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Griffie\Raad vergaderingen\Moties en Amendementen\Monitor\"/>
    </mc:Choice>
  </mc:AlternateContent>
  <xr:revisionPtr revIDLastSave="0" documentId="13_ncr:1_{02D05E57-4936-4388-AAEB-2EE54E2D41B1}" xr6:coauthVersionLast="47" xr6:coauthVersionMax="47" xr10:uidLastSave="{00000000-0000-0000-0000-000000000000}"/>
  <bookViews>
    <workbookView xWindow="-108" yWindow="-108" windowWidth="23256" windowHeight="12576" xr2:uid="{00000000-000D-0000-FFFF-FFFF00000000}"/>
  </bookViews>
  <sheets>
    <sheet name="Motie- en toezeggingenmonitor" sheetId="1" r:id="rId1"/>
  </sheets>
  <definedNames>
    <definedName name="_xlnm._FilterDatabase" localSheetId="0" hidden="1">'Motie- en toezeggingenmonitor'!$A$5:$I$273</definedName>
    <definedName name="_xlnm.Print_Area" localSheetId="0">'Motie- en toezeggingenmonitor'!$A$1:$I$272</definedName>
    <definedName name="OLE_LINK1" localSheetId="0">'Motie- en toezeggingenmonitor'!$G$7</definedName>
  </definedNames>
  <calcPr calcId="162913"/>
</workbook>
</file>

<file path=xl/sharedStrings.xml><?xml version="1.0" encoding="utf-8"?>
<sst xmlns="http://schemas.openxmlformats.org/spreadsheetml/2006/main" count="2017" uniqueCount="1002">
  <si>
    <t>Nr.</t>
  </si>
  <si>
    <t>Datum</t>
  </si>
  <si>
    <t>Dictum</t>
  </si>
  <si>
    <t>Voortgang en afhandeling (datum)</t>
  </si>
  <si>
    <t>Type</t>
  </si>
  <si>
    <t>Onderwerp</t>
  </si>
  <si>
    <t>Partij</t>
  </si>
  <si>
    <t>Toezegging</t>
  </si>
  <si>
    <t>Status</t>
  </si>
  <si>
    <t>Motie- en Toezeggingenmonitor Gooise Meren 2018-2022</t>
  </si>
  <si>
    <t>Motie</t>
  </si>
  <si>
    <t>Openstaand</t>
  </si>
  <si>
    <t>Harmonisatie parkeerbeleid</t>
  </si>
  <si>
    <t>Het projectvoorstel m.b.t. aanpak voor het vervolgtraject Parkeerbeleid i.c.m. Economische Visie komt voor de zomer.</t>
  </si>
  <si>
    <t>Zebrapad Brinklaan</t>
  </si>
  <si>
    <t>Na de zomer zal een evaluatie plaatsvinden.</t>
  </si>
  <si>
    <t xml:space="preserve">Het college zegt toe de in motie 3b6 genoemde straten in het onderzoek te betrekken en de raad nader te informeren over de keuzes voor de straten bij de uitvoering van de pilot en de argumenten die daaraan ten grondslag liggen. Als blijkt dat die straten niet als geschikt worden geacht, dan is dat zo en wordt dat ook aangegeven. In de voorbereiding van de pilot zal zij met relevante partners en betrokkenen afstemmen, waaronder het Centrummanagement. </t>
  </si>
  <si>
    <t>Uitgangspuntennotitie harmonisatie voorschoolse voorzieningen</t>
  </si>
  <si>
    <t>De uitvoeringsplannen worden toegezonden aan de raad.</t>
  </si>
  <si>
    <t>Het verschil in het vastgestelde ruimtelijk kader en het ambitiedocument m.b.t. de invulling van de Palmkazerne wordt uitgezocht.</t>
  </si>
  <si>
    <t>Aankoop Crailo</t>
  </si>
  <si>
    <t>Economische Visie</t>
  </si>
  <si>
    <t>Het college zal gesprekken voeren met belanghebbenden over de Muziektent Naarden en de raad hierover informeren.</t>
  </si>
  <si>
    <t>Storm en omgevallen bomen</t>
  </si>
  <si>
    <t>MIRT</t>
  </si>
  <si>
    <t>De wethouder zegt toe een overzicht te sturen met de projecten op korte, middellange en lange termijn.</t>
  </si>
  <si>
    <t>Integraal Huisvestingsplan Onderwijs</t>
  </si>
  <si>
    <t>Wethouder zegt toe dat de raadsleden in de gelegenheid zullen zijn mee te denken als het revolverend fonds wordt ingesteld.</t>
  </si>
  <si>
    <t>Aanvullend Erfpachtbeleid</t>
  </si>
  <si>
    <t>Stand van zaken over verkochte erfpachtpercelen richting raad in september 2018.</t>
  </si>
  <si>
    <t>Strategisch Accommodatiebeleidsplan</t>
  </si>
  <si>
    <t>Lijst van panden in eigendom van de gemeente zal worden toegezonden aan de raad (uiterlijk april).</t>
  </si>
  <si>
    <t>Het college zegt toe om de lijst strategisch/monumentaal vastgoed met de raad te bespreken.</t>
  </si>
  <si>
    <t>Piramide Bussum</t>
  </si>
  <si>
    <t>Burgemeester zal in het reguliere gesprek met het bestuur de lange zittingsduur van bestuursleden en de financiële situatie aan de orde stellen.</t>
  </si>
  <si>
    <t>GDP</t>
  </si>
  <si>
    <t>Aankoop Brediusgronden</t>
  </si>
  <si>
    <t>• Te onderzoeken of de Muider ijsclub Eendracht – al dan niet in de vorm van medegebruik – een plek kan krijgen op of nabij het aan te leggen sportcomplex op de Brediusgronden, danwel op een andere locatie in Muiden als dat onmogelijk blijkt, die gedurende vorstperiodes gebruikt kan worden als landijsbaan; 
• De raad over de uitkomst van dit onderzoek nader te informeren.</t>
  </si>
  <si>
    <t>T1712</t>
  </si>
  <si>
    <t>M1713</t>
  </si>
  <si>
    <t>M1714</t>
  </si>
  <si>
    <t>T1716</t>
  </si>
  <si>
    <t>T1717</t>
  </si>
  <si>
    <t>T1719</t>
  </si>
  <si>
    <t>T1726</t>
  </si>
  <si>
    <t>T1727</t>
  </si>
  <si>
    <t>T1728</t>
  </si>
  <si>
    <t>T1801</t>
  </si>
  <si>
    <t>T1802</t>
  </si>
  <si>
    <t>T1803</t>
  </si>
  <si>
    <t>T1805</t>
  </si>
  <si>
    <t>T1806</t>
  </si>
  <si>
    <t>T1807</t>
  </si>
  <si>
    <t>T1809</t>
  </si>
  <si>
    <t>D66, CDA, GL, GGM, PvdA</t>
  </si>
  <si>
    <t>Er bij de stuurgroep Crailo op aan te dringen onderzoek te doen naar de haalbaarheid van een Park+Bike voorziening en te bezien of deze voorziening in te passen is in de plannen voor het Crailo terrein.</t>
  </si>
  <si>
    <t>M1715</t>
  </si>
  <si>
    <t>Er bij de stuurgroep Crailo op aan te dringen het eventueel vestigen van een Huisartsenpost en Dienstapotheek in te passen in de plannen voor het Crailo-terrein, mocht blijken dat deze voorzieningen vanwege de plannen van Tergooi niet op de huidige locatie gehandhaafd kunnen blijven.</t>
  </si>
  <si>
    <t>M1716</t>
  </si>
  <si>
    <t>CDA, 50+</t>
  </si>
  <si>
    <t>Speelplaats Lange Heul</t>
  </si>
  <si>
    <t>Het onderhoud van de speeltuin door de gemeente in samenspraak met de ontwikkelaar wordt geborgd.</t>
  </si>
  <si>
    <t>• Om zich in te spannen dat de toezegging van de ontwikkelaar, om een kinderspeelplaats op het binnenterrein bij het winkelcentrum in te richten, gerealiseerd gaat worden;
• Het onderhoud van de speeltuin door de gemeente in samenspraak met de ontwikkelaar wordt gewaarborgd.</t>
  </si>
  <si>
    <t>M1717</t>
  </si>
  <si>
    <t>Ouderenbeleid en seniorenraad</t>
  </si>
  <si>
    <t>• De Seniorenraad Gooise Meren als rechtstreekse gesprekspartner van het gemeentebestuur te betrekken bij zaken betreffende ouderenbeleid bij zorg &amp; welzijn, wonen, woonomgeving en mobiliteit en de Seniorenraad daarmee als adviesorgaan te beschouwen;
• Hiertoe in een convenant op te nemen hoe de Seniorenraad op genoemde beleidsterreinen en ten aanzien van andere relevante onderwerpen, ouderen betreffende, bij de beleidsvorming kan worden betrokken.</t>
  </si>
  <si>
    <t>M1801</t>
  </si>
  <si>
    <t>PvdA</t>
  </si>
  <si>
    <t>Ambitiedocument implementatie Omgevingswet</t>
  </si>
  <si>
    <t>• Om gekoppeld aan het ontwikkeltraject van de ambtelijke dienst met betrekking tot de nieuwe werk- en denkwijze in het kader van de Omgevingswet, in samenwerking met de griffie een trainingsprogramma voor de raad te ontwikkelen zodat ook de raad kennis heeft van de Omgevingswet, de veranderende werkwijze en de vereiste verandering in mentaliteit ten aanzien van ruimtelijke vraagstukken;
• In overleg met de griffie aan de nieuwe raad een voorstel voor te leggen voor dit ontwikkeltraject.</t>
  </si>
  <si>
    <t>M1803</t>
  </si>
  <si>
    <t>D66, GDP, PvdA, 50+, CDA</t>
  </si>
  <si>
    <t>Vermakelijkhedenretributie</t>
  </si>
  <si>
    <t>Het verlies aan begrote inkomsten, voor zover dit tot een tekort leidt in de begroting en er sprake is van direct relateerbare kosten aan betreffende vermakelijkheden, eventueel te compenseren vanuit publiek- of privaatrechtelijke afspraken met een financiële en/of maatschappelijke opbrengst en de raad hiervan nader op de hoogte te brengen middels een raadsmededeling.</t>
  </si>
  <si>
    <t>M1804</t>
  </si>
  <si>
    <t>Strategisch Accommodatiebeleidsplan - sportsubsidie</t>
  </si>
  <si>
    <t>PvdA, VVD, D66</t>
  </si>
  <si>
    <t>Ervoor zorg te dragen dat indien sportverenigingen door de nieuwe kostprijs gerelateerde kostprijstoerekening voor hun accommodatie in een financieel nadelige positie terecht komen, zij een beroep kunnen doen op de Algemene subsidie verordening om zo het ontstane financiële tekort, vergeleken met de huidige situatie, te kunnen egaliseren.</t>
  </si>
  <si>
    <t>M1805</t>
  </si>
  <si>
    <t>App voor meldingen openbare ruimte</t>
  </si>
  <si>
    <t>M1806</t>
  </si>
  <si>
    <t>VVD</t>
  </si>
  <si>
    <t>Financiële afspraken Huizen - archiefdienst</t>
  </si>
  <si>
    <t>Spoedig het gesprek aan te gaan met de gemeente Huizen om de onevenwichtigheid in de kosten per inwoner voor de huidige gezamenlijke archiefdienst te gaan corrigeren, bij voorkeur met ingang van 2018.</t>
  </si>
  <si>
    <t>M1708</t>
  </si>
  <si>
    <t>Van de regen in de drup (PN programma 5)</t>
  </si>
  <si>
    <t>PvdA, VVD</t>
  </si>
  <si>
    <t>M1710</t>
  </si>
  <si>
    <t>GDP, VVD, Hart voor BNM, 50PLUS</t>
  </si>
  <si>
    <t>Ruim baan voor ondernemers</t>
  </si>
  <si>
    <t>• Het ondernemers- en vestigingsklimaat in de gemeente te bevorderen, o.a. door;
- Het Digitaal ondernemersdossier (“Mijn overheid voor ondernemers”) op korte termijn te implementeren;
- Het Ondernemersloket uit te bouwen en nadrukkelijker onder de aandacht te brengen;
- Concrete maatregelen te treffen om de regeldruk voor ondernemers waar mogelijk verder te verminderen;
- Een vast aanspreekpunt (‘accountmanagement’) in te stellen voor ondernemers  – voor zover dat geen onderdeel uitmaakt van het ondernemersloket;</t>
  </si>
  <si>
    <t>Pfh.</t>
  </si>
  <si>
    <t>MM</t>
  </si>
  <si>
    <t>MS</t>
  </si>
  <si>
    <t>JF</t>
  </si>
  <si>
    <t>HH</t>
  </si>
  <si>
    <t>Zie raadsmededeling</t>
  </si>
  <si>
    <t>Vragen over hoogspanningskabels onder huizen</t>
  </si>
  <si>
    <t xml:space="preserve">College zal bij Tennet navragen of er metingen zijn gedaan. </t>
  </si>
  <si>
    <t>T1813</t>
  </si>
  <si>
    <t>T1814</t>
  </si>
  <si>
    <t>Vragen over JOP Keverdijk</t>
  </si>
  <si>
    <t>College zegt toe om de raad te informeren over informatiebijeenkomsten voor inwoners.</t>
  </si>
  <si>
    <t>T1815</t>
  </si>
  <si>
    <t>T1816</t>
  </si>
  <si>
    <t>Bij de uitvoering van het project zal worden bekeken welke andere aanvullende maatregelen nog kunnen worden uitgevoerd (o.a. aanleg geluidswal, inrichting middeneiland rotonde, plaatsing verkeersborden, aanpassen chicane oude rijksweg).</t>
  </si>
  <si>
    <t>Bestemmingsplan Rotonde Churchillstraat-Rijksweg te Naarden</t>
  </si>
  <si>
    <t>BB</t>
  </si>
  <si>
    <t>T1817</t>
  </si>
  <si>
    <t>T1818</t>
  </si>
  <si>
    <t>CU</t>
  </si>
  <si>
    <t>GH</t>
  </si>
  <si>
    <t>AL</t>
  </si>
  <si>
    <t>Bij de uitwerking van de Visie buitenruimte Gooise Meren de introductie van een app te onderzoeken, waarmee de inwoners op eenvoudige wijze meldingen kunnen doen als hun iets opvalt in de omgeving waar de gemeente verantwoordelijk voor is;
• De raad hierover uiterlijk 1 september 2018 nader te informeren.</t>
  </si>
  <si>
    <t>T1819</t>
  </si>
  <si>
    <t>T1820</t>
  </si>
  <si>
    <t>T1821</t>
  </si>
  <si>
    <t>Jaarstukken 2017</t>
  </si>
  <si>
    <t xml:space="preserve"> College zegt toe de vraag over verschillen in hoogte van kwijtscheldingen 2016/2017 nog schriftelijk te beantwoorden. </t>
  </si>
  <si>
    <t xml:space="preserve"> College zegt toe nog te antwoorden op de vraag wie er toezicht houdt en waarom er geen boetes op  hondenpoep zijn uitgedeeld terwijl inwoners dit als groot(ste) probleem ervaren.</t>
  </si>
  <si>
    <t>T1822</t>
  </si>
  <si>
    <t>Uitvoeringskrediet Ontsluitingsweg A1 – De Krijgsman/Bredius (incl. bruggen Muidertrekvaart)</t>
  </si>
  <si>
    <t>T1823</t>
  </si>
  <si>
    <t xml:space="preserve">CDA </t>
  </si>
  <si>
    <t>Motie lobbyist verdiept spoor (motie ingetrokken na toezegging)</t>
  </si>
  <si>
    <t>College zegt toe bij MIRT en in de regio blijvend aandacht te vragen voor het verdiept spoor</t>
  </si>
  <si>
    <t>De raad zal betrokken worden bij de busroute die nog komt (net als anderen).</t>
  </si>
  <si>
    <t>M1808</t>
  </si>
  <si>
    <t>Rekenkamerrapport Grip op Samenwerking</t>
  </si>
  <si>
    <t>Als nieuw aangetreden College een eigen bestuurlijke reactie op te stellen op het rekenkamerrapport Grip op samenwerking’;</t>
  </si>
  <si>
    <t>VVD/
D66/GL/50Plus/
Hart voor BNM</t>
  </si>
  <si>
    <t>N.a.v. ingetrokken motie over inloophuis</t>
  </si>
  <si>
    <t>N.a.v. ingetrokken motie over geluidsmetingen</t>
  </si>
  <si>
    <t>Het college besluit geen gebruik te maken van (gratis) landelijke apps, geen eigen app te ontwikkelen, te kiezen voor het verbeteren van de huidige melding via website en publiciteitscampagne en een jaar lang de verbetering te monitoren. (RM 958295)</t>
  </si>
  <si>
    <t>Vraag 3 van de serie vragen wordt schriftelijk beantwoord. (Zijn de meldingen over deze bomen de afgelopen jaren door de gemeente verwerkt en op veiligheid beoordeeld?)</t>
  </si>
  <si>
    <t>In onze administratie (en systemen) zijn vóór 2018 geen meldingen over deze bomen bekend. Begin 2018 hebben wij de bomen gecontroleerd en deze worden nu jaarlijks beoordeeld. (mail 25-9-2018)</t>
  </si>
  <si>
    <t>T1824</t>
  </si>
  <si>
    <t>De wethoudersbrief uit Hilversum wordt aan de raad beschikbaar gesteld</t>
  </si>
  <si>
    <t>T1825</t>
  </si>
  <si>
    <t>Herstelplan Oostelijk vestingwallen Muiden: moties over bomen (3a3) en Meidoorn (3a4) worden ingetrokken na toezegging</t>
  </si>
  <si>
    <t>Beide moties worden ingetrokken na de toezegging van het college dat de intentie er is om de bestaande bomen zoveel mogelijk te sparen waar mogelijk. Daarnaast zal de meidoorn niet strak op 50 cm gehouden worden maar deze kan uitgroeien tot 1,5 á 2 meter.</t>
  </si>
  <si>
    <t>M1809</t>
  </si>
  <si>
    <t xml:space="preserve">Motie </t>
  </si>
  <si>
    <t>Geen zelfstandige financiering vanuit MRA</t>
  </si>
  <si>
    <t>M1810</t>
  </si>
  <si>
    <t>Vertegenwoordiging Gooi &amp; Vechtstreek in MRA platform mobiliteit</t>
  </si>
  <si>
    <t xml:space="preserve">(Zich in te spannen) te bewerkstelligen dat de MRA het Convenant dusdanig interpreteert dat het niet ‘zelfstandig’ – in materiele zin - als (co-)financier optreedt in (MRA-)projecten behoudens de voorfase van initiatieven (zoals: verkenningen, haalbaarheidsstudies, conceptontwikkeling, etc.), en dat dit principe als zodanig verwerkt wordt in Werkplannen &amp; Begrotingen van de MRA.  </t>
  </si>
  <si>
    <t>D66, VVD, HvBNM, PvdA. GL, 50Plus</t>
  </si>
  <si>
    <t>VVD, GL, HartvBNM, 50Plus, D66</t>
  </si>
  <si>
    <t>M1811</t>
  </si>
  <si>
    <t>Regionale afstemming regio G&amp;V</t>
  </si>
  <si>
    <t>M1812</t>
  </si>
  <si>
    <t>Te onderzoeken of de toepassing van geothermie een optie kan zijn bij de ontwikkeling van het Crailo gebied.</t>
  </si>
  <si>
    <t>VVD D66 HvBNM  CU PvdA  GL</t>
  </si>
  <si>
    <t>VVD CDA PvdA GL HvBNM D66 CU 50Plus</t>
  </si>
  <si>
    <t>Duurzame energie voor Crailo</t>
  </si>
  <si>
    <t>M1813</t>
  </si>
  <si>
    <t>Verlaging maximum rijsnelheid A1</t>
  </si>
  <si>
    <t>M1814</t>
  </si>
  <si>
    <t>M1815</t>
  </si>
  <si>
    <t>D66; GL; GDP; VVD; HartvBNM</t>
  </si>
  <si>
    <t>Kengetallen verduurzaming en energietransitie</t>
  </si>
  <si>
    <t>Zo snel als redelijkerwijs mogelijk een set van kengetallen te ontwikkelen en op te nemen in de P&amp;C cyclus om de rollen en verantwoordelijkheden van de gemeente Gooise Meren in het kader van het Klimaatakkoord te kunnen volgen. Als onderdeel daarvan of ter illustratie alvast te starten met het bijhouden van kengetallen in de begroting 2020-2023 met betrekking tot het aantal Wp aan zonnepanelen, het aantal gasloze woningen, het aantal 0-op-de-meter woningen, etc. die tot voorbeeld kunnen strekken.</t>
  </si>
  <si>
    <t>Onderwijskansenbeleid</t>
  </si>
  <si>
    <t>M1816</t>
  </si>
  <si>
    <t>D66</t>
  </si>
  <si>
    <t>M1817</t>
  </si>
  <si>
    <t>GDP; CDA; 50Plus</t>
  </si>
  <si>
    <t>Mouwtje monument</t>
  </si>
  <si>
    <t>GDP; D66; CDA</t>
  </si>
  <si>
    <t xml:space="preserve">1.Om de overleggen tussen gemeente en de schoolbesturen te benutten om inzichtelijk te krijgen hoe de verdeling van de gelden door de besturen (met daarbij de doelgroepkinderen en de drempel als richtlijn te hanteren*) verdeeld worden. Dit zodat de inzet van middelen evenredig verdeeld worden onder de scholen die dit het hardst nodig hebben;
2.Om het onderwijskansenbeleid integraal op te pakken met het beleid op voor- en vroegschoolse educatie en beleid: ‘Jeugd en Gezin spil sociale basis’;
3.Bij het ontwikkelen en implementeren van het onderwijskansenbeleid concrete acties toe te voegen om de kansengelijkheid te optimaliseren, bijvoorbeeld een buurtgerichte aanpak in samenhang met ouderbetrokkenheid, Versa en taal- en leesinterventies samen met de bibliotheek. Deze acties moeten meetbaar en ambitieus zijn. 
4.De raad over voorgaande te informeren.
</t>
  </si>
  <si>
    <t xml:space="preserve">Spreekt uit:
Dat de raad zich nadrukkelijk het recht voorbehoudt om na zorgvuldige afweging een nadere of andere invulling te geven aan de oplossingsrichting van het college om de per 2022 wegvallende inkomsten uit precariobelasting op te vangen. 
Roept het college op: 
1.Bij de behandeling van de Perspectiefnota 2020 de raad een uitgebreide(re) onderbouwing te doen toekomen van de in de begroting opgenomen oplossingsrichting om de per 2022 wegvallende inkomsten uit precariobelasting op te vangen;
2.De raad daarbij ook te voorzien van een aantal alternatieve mogelijkheden om tot een sluitende meerjarenbegroting te komen.
</t>
  </si>
  <si>
    <t>Nauwkeurige afweging i.h.k.v. wegvallende inkomsten precariobelasting</t>
  </si>
  <si>
    <t>Om met het ministerie van Infrastructuur en Waterstaat nadrukkelijk in overleg te treden om  de maximale rijsnelheid op de rijksweg A1, tussen kilometerpaal 17.0 tot kilometerpaal 21.8, van 120 km/u te verlagen naar een maximale rijsnelheid van 100 km/u.</t>
  </si>
  <si>
    <t xml:space="preserve">1. Om – nadat het beheerplan tot stand is gekomen – op basis van een deskundige inventarisatie te bepalen of het gehele park ’t Mouwtje in Bussum kan worden opgenomen op de gemeentelijke monumentenlijst;
2. Bij de actualisering van de monumentenlijst ook voor andere beeldbepalende locaties/parken in de openbare ruimte de afweging te maken of deze een monumentenstatus verdienen en de raad hierover uiterlijk 1 juli nader te informeren.
</t>
  </si>
  <si>
    <t>Zich blijvend in te spannen om te bewerkstelligen dat de regio Gooi &amp; Vechtstreek vertegenwoordigd zal zijn in het MRA Platform Mobiliteit.</t>
  </si>
  <si>
    <t>In de wijkschouw met de bewoners van Brinklaan Noord is ook de aanvraag zebrapad meegenomen. De evaluatie wordt doorgesproken met de betrokken portefeuillehouder.</t>
  </si>
  <si>
    <t>Motie wordt meegenomen door de GEM in de uitwerking van het stedenbouwkundig plan.</t>
  </si>
  <si>
    <t xml:space="preserve">De Deen </t>
  </si>
  <si>
    <t>Toezeggingen worden betrokken bij de uitvoering.</t>
  </si>
  <si>
    <t>M1818</t>
  </si>
  <si>
    <t>GDP; 50Plus; D66</t>
  </si>
  <si>
    <t>Wijkwethouders aanspreekbaar</t>
  </si>
  <si>
    <t>GAD controles op afvalscheiding</t>
  </si>
  <si>
    <t xml:space="preserve">• Waar gaat het geld van de boetes op afvalscheiding naar toe? 
• Hoeveel waarschuwingen/boetes worden er gegeven en zijn die naar doelgroepen in te delen?
</t>
  </si>
  <si>
    <t>T1826</t>
  </si>
  <si>
    <t>Vastgesteld door de raad in de raadsvergadering van 31 oktober 2018.</t>
  </si>
  <si>
    <t>Zie beantwoording technische vragen</t>
  </si>
  <si>
    <t>NS</t>
  </si>
  <si>
    <t>De lijst is verstrekt middels RM 1140678</t>
  </si>
  <si>
    <t>E.e.a. is afgehandeld bij het proces tot intrekken van de verordening.</t>
  </si>
  <si>
    <t>Mondelinge vragen over het plan van een weg over de hei.</t>
  </si>
  <si>
    <t>Bestemmingsplan Het Spiegel-Iepenlaan 4a</t>
  </si>
  <si>
    <t>De wethouder zal nagaan of anterieure overeenkomsten in het vervolg ook niet-geanonimiseerd aan de raad verstrekt kunnen worden.</t>
  </si>
  <si>
    <t>M1819</t>
  </si>
  <si>
    <t>Raadsbreed</t>
  </si>
  <si>
    <t>AED Netwerk</t>
  </si>
  <si>
    <t>M1820</t>
  </si>
  <si>
    <t>VVD, GL, CU, 50PLUS</t>
  </si>
  <si>
    <t>Wijkplatforms</t>
  </si>
  <si>
    <t>Een beleidskader te ontwikkelen voor gemeentelijke ondersteuning van wijkplatforms in het kader van de participerende overheid en wijk- en kerngericht werken en dit voor het zomerreces aan de raad voor te stellen. In dat beleidskader in ieder geval op te nemen onder welke voorwaarden een wijkplatform aanspraak maakt op ondersteuning, aan welke voorwaarden de organisatie van een wijkplatform moet voldoen (statuten, bestuur, rooster van aftreden, verantwoording, etc.), hoe een samenwerking tot stand komt en wordt beëindigd, en hoe een zekere mate van representativiteit van een wijkplatform voor de inwoners van de wijk/wijken wordt gewaarborgd.</t>
  </si>
  <si>
    <t>M1821</t>
  </si>
  <si>
    <t>Voortzetting klankbordgroep Burgerparticipatie</t>
  </si>
  <si>
    <t xml:space="preserve">Een Klankbordgroep Burgerparticipatie in te stellen, die kan fungeren als scharnierpunt tussen college en raad op het vlak van democratische en bestuurlijke vernieuwing en waarvoor iedere fractie een afgevaardigd lid kan aanwijzen.
En vraagt het college
1. Om een voorstel voor te bereiden voor een pilot ‘democratische vernieuwing’ waarin een vervolg wordt gegeven op de raadsbijeenkomst ‘Verhouding tussen inwoners en gemeente’;
2. Dit voorstel uiterlijk Q2 2019 toe te sturen aan de raad, inclusief (financiële) consequenties;
</t>
  </si>
  <si>
    <t>T1827</t>
  </si>
  <si>
    <t>Regionale samenwerkingsagenda</t>
  </si>
  <si>
    <t>T1828</t>
  </si>
  <si>
    <t>Cijfers opgeloste inbraken</t>
  </si>
  <si>
    <t>De portefeuillehouder zegt toe met nadere cijfers te komen ten aanzien van (opgeloste) inbraken.</t>
  </si>
  <si>
    <t>M1822</t>
  </si>
  <si>
    <t>Biomassacentrale NUON</t>
  </si>
  <si>
    <t>Zie beantwoording schriftelijke vragen d.d. 8 januari 2019</t>
  </si>
  <si>
    <t>Er zijn er verschillende mogelijkheden onderzocht, maar er is tot nu toe geen geschikte plek gevonden voor een ijsbaan op de Bredius-gronden. De vraag wordt nu ook mee genomen in andere trajecten die in Muiden lopen, zoals bijvoorbeeld de visie op de zuidoost kant van Muiden. Ook dat heeft vooralsnog niet tot een bruikbare locatie geleid. Kortom, de wens is bekend en er wordt serieus naar gekeken, maar er blijft altijd een hele reële kans dat we uiteindelijk geen geschikte locatie kunnen vinden.</t>
  </si>
  <si>
    <t>Het college heeft deze vraag neergelegd bij de netbeheerder als onderdeel van de technische vragenlijst die naar aanleiding van de informatieavond bij de netbeheerders is ingediend. De raad is door middel van een raadsmededeling op de hoogte gebracht van de antwoorden van deze vragen. De toezegging is hiermee afgedaan.</t>
  </si>
  <si>
    <t>Er is een convenant afgesloten met een aantal partijen, waaronder de seniorenraad. De afspraak is om deze partijen in een vroegtijdig stadium bij initiatieven in het sociale en fysieke domein te betrekken. Het gaat hierbij om beleid maar ook om (bouw)projecten. De motie is afgehandeld.</t>
  </si>
  <si>
    <t>Dit is afgerond, zie raadsmededeling 864936 over doorontwikkeling wijkwethouderschap.</t>
  </si>
  <si>
    <t xml:space="preserve">De Boa's houden tijdens hun dagelijkse ronde door de wijken toezicht op overlast van hondenpoep. Een zogenaamd heterdaadje is een toevalstreffer  Er worden enkele boetes per jaar opgelegd. </t>
  </si>
  <si>
    <t xml:space="preserve">Verzoekt de griffie om in te plannen:
1. P&amp;C, begroting en jaarstukken van de Regio Gooi en Vechtstreek jaarlijks bij voorkeur in juni, doch uiterlijk de derde week van juni 
2. RSA programmering en voortgang jaarlijks bij voorkeur in november doch uiterlijk de derde week van november;
En draagt het college op:
1. te bevorderen dat de benodigde stukken tijdig door de regio worden aangeboden aan de deelnemende gemeenten (minimaal 8 weken voorafgaand aan de raadsvergadering te rekenen vanaf 1 juni);
2. de besluitvorming van genoemde regiostukken tijdig voor te bereiden zodat de raden op bovengenoemde data kunnen besluiten;
3. in overleg te treden met de Regio Gooi en Vechtstreek om de terugkoppeling aan de raden aan de hand van dit schema te stroomlijnen.  
</t>
  </si>
  <si>
    <t xml:space="preserve">Deze boodschap is in de zienswijze MRA opgenomen en via het AB van de Regio naar de Regiegroep MRA gestuurd. </t>
  </si>
  <si>
    <t>Op dit moment kan het college niets doen. Er zijn geen middelen meer te vergeven vanuit MIRT voor dit doel tot 2030. Pas na 2030 kan het college een nieuw verzoek indienen. Het college intussen met de raad in gesprek over de gebiedsvisie voor het stationsgebied.</t>
  </si>
  <si>
    <t xml:space="preserve">Nee, het betreft private overeenkomsten tussen college en private partijen. </t>
  </si>
  <si>
    <t xml:space="preserve">Bij navraag blijkt dat Rijkswaterstaat begrip heeft voor de vraag de snelheid te verlagen naar 100 km/uur. Zij geeft zelfs aan dat dit een te verkiezen maatregel is onder meer vanwege een eenduidig wegbeeld.
Om deze snelheidswijziging tot stand te brengen, dient de gemeente een officieel verzoek bij Rijkswaterstaat in te dienen. Wij zullen dit op korte termijn doen.
</t>
  </si>
  <si>
    <t>Er is bekend dat er in de Westereng betrokken inwoners zijn die energie willen steken in het realiseren van een inloophuis. Initiatieven vanuit inwoners zijn waardevol en daarom is het van belang dat het gesprek (opnieuw) wordt aangegaan met de initiatiefnemer om de huidige stand van zaken te bespreken. Voorop staat dat er wordt beredeneerd vanuit de behoefte van de wijk. Het is belangrijk om steeds goed te kijken welke aanpak het beste voegt naar de vragen en behoeften die er zijn in een buurt of wijk, en of er in de wijk draagvlak is voor het mede uitvoeren projecten. Het initiatief ligt mogelijk in het verlengde van de pilot die binnenkort start: “Relatievorming als aanpak bij eenzaamheid: Een expeditie rondom het ontwikkelen van leefbare, vitale en veilige wijken”.  De pilot richt zich concreet op vragen rond eenzaamheid en moet voor ons een nieuw en aanvullend instrumentarium opleveren dat we breed kunnen inzetten om sociaal- maatschappelijk vragen over eenzaamheid, inclusie, sociale cohesie, mantelzorg, overlast etc. op een andere manier tegemoet te treden. Deze pilot wordt uitgevoerd in twee wijken in Gooise Meren. In welke twee wijken dit zal gebeuren zal later bekend worden.</t>
  </si>
  <si>
    <t>College zegt toe om niet eerder tot realisatie over te gaan zolang vragen van de raad onbeantwoord zijn.</t>
  </si>
  <si>
    <t>De informatieavond is in voorbereiding en zal plaatsvinden in maart/ april 2019. De raad zal hierover worden geïnformeerd. Daarnaast is er een nieuwe werkwijze geïmplementeerd om ervoor te zorgen dat de raad adequaat op de hoogte wordt gehouden van informatiebijeenkomsten.</t>
  </si>
  <si>
    <t xml:space="preserve">De pilot Inloophuis (eenzaamheid verminderen en sociale samenhang vergroten) wordt door het college meegenomen, met dien verstande dat deze wordt ingepast/aangepast aan andere activiteiten en de behoeften in die buurt. </t>
  </si>
  <si>
    <t xml:space="preserve">College zegt toe een Thema-uur/avond aan te vragen over Sociaal Domein: geldstromen, inrichting, organisatie, waar het geld vandaan komt, hoe met budgetten wordt omgegaan. </t>
  </si>
  <si>
    <t>GL; CU; Hart voor BNM; D66</t>
  </si>
  <si>
    <t>1. Op 27 februari heeft er een themabijeenkomst plaatsgevonden  (voorafgegaan aan een werkbezoek) waarin het College de Raad nader heeft geïnformeerd over de meerkosten en inzicht heeft gegeven over de mogelijkheden voor de Raad om hierin keuzes in te maken.  
2. Het College is tot nu toe geen onomkeerbare verplichtingen aangegaan met betrekking tot beheer en onderhoud van de Buitenruimte en zal dit tot de vaststelling van de Perspectiefnota ook niet doen. Dat betekent dan ook dat het College tot dat moment geen uitvoering geeft aan de realisatie van de Visie Buitenruimte</t>
  </si>
  <si>
    <r>
      <t>1.</t>
    </r>
    <r>
      <rPr>
        <sz val="7"/>
        <rFont val="Times New Roman"/>
        <family val="1"/>
      </rPr>
      <t xml:space="preserve">  </t>
    </r>
    <r>
      <rPr>
        <sz val="10"/>
        <rFont val="Corbel"/>
        <family val="2"/>
      </rPr>
      <t>de gemeenteraad op korte termijn inzicht te verschaffen in de opbouw van de meerkosten van circa €1.7 miljoen jaarlijks voor het beheer en onderhoud van de buitenruimte ten opzichte van de huidige situatie en daarbij nadrukkelijk de keuzemogelijkheden – zoals mede ingegeven door de Visie Buitenruimte - voor te leggen met bijbehorende kostenposten; 
2. geen onomkeerbare verplichtingen aan te gaan met betrekking tot beheer en onderhoud van de Buitenruimte opdat de gemeenteraad -ingeval van een andere afweging na verkregen inzicht - in gelegenheid is de Visie Buitenruimte op aspecten te herzien met het oog op de structurele lasten.</t>
    </r>
  </si>
  <si>
    <t xml:space="preserve">1. De raad uiterlijk 1 februari a.s. nader te informeren over de manier waarop het wijkwethouderschap naar een hoger niveau wordt getild en voldoende onder de aandacht wordt gebracht bij inwoners/ondernemers; 
2. Bij de nieuwe invulling in elk geval mee te nemen dat wijkwethouders op regelmatige basis fysiek aanwezig zijn in de wijk (bijv. in de vorm van een spreekuur), zodat zij op vaste momenten laagdrempelig aanspreekbaar zijn voor inwoners en ondernemers en zelf kunnen ervaren wat er op straat leeft; 
</t>
  </si>
  <si>
    <t>De wethouder zegt toe op een later moment terug te komen op (de grootte van) het compensatiefonds.</t>
  </si>
  <si>
    <t xml:space="preserve">College zegt toe schriftelijk terug te komen op de stand van zaken m.b.t. nakomen rapport Grip op Samenwerking (RKC). </t>
  </si>
  <si>
    <t>Afgehandeld</t>
  </si>
  <si>
    <t>M1823</t>
  </si>
  <si>
    <t>Gooise Karavaan</t>
  </si>
  <si>
    <t xml:space="preserve">Om met de politie Midden-Nederland en de gemeentes in de regio Gooi en Vechtstreek om tafel te gaan en samen naar een oplossing voor de ontstane situatie te zoeken eventueel in samenspraak met het portefeuillehoudersoverleg / de afdeling sociaal domein van de regio. </t>
  </si>
  <si>
    <t>M1824</t>
  </si>
  <si>
    <t>Maatschappelijke rol Dudok</t>
  </si>
  <si>
    <t>Nadrukkelijk te overwegen om op te schalen met betrekking tot de instrumenten die de gemeente ten dienste staan – al dan niet in samenwerking met buurgemeenten – om verdere uitholling van de sociale woningvoorraad z.s.m. te doen stoppen.</t>
  </si>
  <si>
    <t>M1825</t>
  </si>
  <si>
    <t>OV concessie-Bereikbaarheid Ter Gooi</t>
  </si>
  <si>
    <t>Om er bij alle verantwoordelijke partijen, de Provincie, de Regio en de gemeente Hilversum op aan te dringen dat er in gezamenlijkheid zorg voor wordt gedragen  dat Tergooi een OV halte krijgt die zo gesitueerd is dat eenieder, dus ook mensen met een beperking (rolstoel, rollator, krukken, slechtziend, slecht ter been met begeleider etc) veilig van bushalte naar hoofdingang kunnen komen.</t>
  </si>
  <si>
    <t>T1829</t>
  </si>
  <si>
    <t>Veiligheid kermis</t>
  </si>
  <si>
    <t>T1830</t>
  </si>
  <si>
    <t>Brief afwijzen parkeervergunning</t>
  </si>
  <si>
    <t>De portefeuillehouder zegt toe de antwoordbrief van het college m.b.t. het afwijzen van een parkeervergunning aan de raad ter beschikking te stellen.</t>
  </si>
  <si>
    <t>Zie raadsmededeling 1214228</t>
  </si>
  <si>
    <t>Het verbreed Gemeentelijk Rioleringsplan 2019-2022 is op 3 april 2019 vastgesteld.</t>
  </si>
  <si>
    <t>Bij de kermis zal een volgende keer zwaar ingezet worden op de aanloopstraten, zo mogelijk met de suggesties die genoemd zijn in de gestelde vragen in de raad van 3 april 2019.</t>
  </si>
  <si>
    <t>Met de raadsmededeling is deze motie afgedaan.</t>
  </si>
  <si>
    <t>De brief is te vinden op de site van Hilversum via deze link.</t>
  </si>
  <si>
    <t>Op dit moment wordt gewerkt aan de compensatieregeling die ter vaststelling aan de raad zal worden voorgelegd. Onderdeel van het voorstel zal zijn de financiële onderbouwing voor het instellen van een compensatiefonds. Zie voor meer informatie de beantwoording van de vragen van de PvdA hierover.</t>
  </si>
  <si>
    <t>In raadsmededeling 617507 zijn voorbeelden genoemd van acties die de mobiliteit op genoemde termijnen (duurzaam) kunnen bevorderen. De uitwerking hiervan vindt niet plaats in een  MIRT, maar binnen andere kaders, met name de MRA, in het platform mobiliteit. De mobiliteitsplannen van de MRA worden periodiek aan de raden aangeboden. Voor actuele ontwikkelingen verwijzen wij naar de nieuwsbrief (MRA Raads- en Statenleden Bericht).</t>
  </si>
  <si>
    <t>M1826</t>
  </si>
  <si>
    <t>Slinger aan Collectieve Opwekking</t>
  </si>
  <si>
    <t>VVD; GL</t>
  </si>
  <si>
    <t>1. Te onderzoeken in hoeverre méér budget beschikbaar kan komen voor gerichtere ondersteuning voor een effectieve en professionele gemeentelijke energie-coöperatie waarin rekening wordt gehouden met betaalde en onbetaalde activiteiten. 
2. In relatie hiermee het proces van de rationalisering van het gemeentelijk vastgoed, voor dat deel van het vastgoed dat niet in aanmerking komt voor afstoting, te onderzoeken of en op welke wijze de daken om niet beschikbaar gemaakt kunnen worden voor collectieve opwekking van elektriciteit ten behoeve van de bebouwde omgeving in Gooise Meren.</t>
  </si>
  <si>
    <t>T1831</t>
  </si>
  <si>
    <t xml:space="preserve">Brieven LIS </t>
  </si>
  <si>
    <t>T1832</t>
  </si>
  <si>
    <t>CDA</t>
  </si>
  <si>
    <t>Parkeervergunningen</t>
  </si>
  <si>
    <t>(Juni 2019) De cijfers zijn gepubliceerd middels raadsmededeling 1470737.</t>
  </si>
  <si>
    <t>T1833</t>
  </si>
  <si>
    <t>Gebiedsvisie en Centrumplan Bussum</t>
  </si>
  <si>
    <t>De raad zal betrokken blijven bij de verdere uitwerking.</t>
  </si>
  <si>
    <t>Brief LIS</t>
  </si>
  <si>
    <t>(juni 2019) Zie raadsmededeling 1466196 RM Evaluatie voorjaarskermis 2019</t>
  </si>
  <si>
    <t>De memo hierover is op 6 juni 2019 aan de raad gestuurd via de dagbrief en op de site terug te vinden.</t>
  </si>
  <si>
    <t>T1834</t>
  </si>
  <si>
    <t>M1827</t>
  </si>
  <si>
    <t>M1830</t>
  </si>
  <si>
    <t>1. Te onderzoeken op welke wijze de gemeente een rol kan spelen/regie kan nemen om statushouders beter te begeleiden naar werk en niet te wachten tot 2021;
2. In dit onderzoek een analyse van knelpunten te maken, waardoor blijkt waarom statushouders nu onvoldoende in beeld zijn en daardoor de noodzakelijke begeleiding missen.
3.  Daarbij de vraag meenemen of dit afwijkt van hoe dit bij andere gemeenten gesteld is; 
4. Na te gaan of te nemen maatregelen in de richting van versneld regiehouderschap past binnen de begroting en de raad hierover te informeren.</t>
  </si>
  <si>
    <t>M1828</t>
  </si>
  <si>
    <t xml:space="preserve">1. Zo spoedig mogelijk in gesprek te gaan met de provincie Noord-Holland om te bezien of, en onder welke voorwaarden, aanvullende financiering van de provincie voor een (zonne)geluidswal bij de A1 ter hoogte van het Naarderbos mogelijk is.
2. In het kader van de leefbaarheid ook de mogelijkheid van de plaatsing van een (zonne)geluidswal op andere locaties (bijv. Thijssepark) in Gooise Meren te bespreken.
</t>
  </si>
  <si>
    <t>M1829</t>
  </si>
  <si>
    <t>M1831</t>
  </si>
  <si>
    <t>Perspectiefnota - Rolverdeling bij participatie</t>
  </si>
  <si>
    <t xml:space="preserve">1. Bij het bepalen van kaders en handvatten voor burgerparticipatie een onderscheid te maken tussen projecten met hoge en lage impact op de leefomgeving;
2. Bij projecten met een hoge impact op de leefomgeving een belangrijkere rol voor de gemeente te beleggen, teneinde voldoende grip te houden op participatietrajecten en deze op een transparante, efficiënte en effectieve wijze te laten plaatsvinden;
3. Compensatie van eventuele gemeentelijke kosten te regelen in de anterieure overeenkomst met de betreffende ontwikkelaars; 
4. Bij projecten met een lage(re) impact het burgerparticipatietraject (georganiseerd door de initiatiefnemer zelf) adequaat te monitoren gedurende het proces en niet (enkel) daarna;
5. De raad hierover conform de eigen planning van het college in Q4 van dit jaar te informeren.
</t>
  </si>
  <si>
    <t>M1832</t>
  </si>
  <si>
    <t>Perspectiefnota - Inclusieve speelplekken voor kinderen</t>
  </si>
  <si>
    <t>Bij de inrichting van nieuwe speelplaatsen, dan wel bij vervanging van speeltoestellen of renovatie van speelplaatsen in de openbare ruimte, zo mogelijk rekening te houden  met de  toegankelijkheid en inrichting voor kinderen met een (fysieke) beperking;</t>
  </si>
  <si>
    <t>M1833</t>
  </si>
  <si>
    <t>Perspectiefnota - Tijdelijke huisvesting onderwijs</t>
  </si>
  <si>
    <t>1. De nadere uitwerking van het Integraal huisvestingsplan onderwijs en de daarvoor noodzakelijke tijdelijke huisvesting, in de tijd gezien,  zo efficiënt en optimaal mogelijk uit te voeren zodat de noodzakelijke kosten zo laag mogelijk uitvallen.
2. Bij de nadere uitwerking van de tijdelijke huisvesting vooral ook te kijken naar duurzame oplossingen, zoals herbestemming van de tijdelijke huisvesting voor b.v. starters-, senioren- en/of sociale huurwoningen.
3. De raad tijdig wordt geïnformeerd over de verschillende opties en keuze mogelijkheden voor de tijdelijke huisvesting.</t>
  </si>
  <si>
    <t>M1834</t>
  </si>
  <si>
    <t>Perspectiefnota - Zoekrichting maatregelen verhogen parkeertarieven</t>
  </si>
  <si>
    <t>GH/NS</t>
  </si>
  <si>
    <t>JE</t>
  </si>
  <si>
    <t>M1835</t>
  </si>
  <si>
    <t>HvBNM</t>
  </si>
  <si>
    <t>Perspectiefnota - Saldo opbrengsten nieuw gerealiseerde woningen</t>
  </si>
  <si>
    <t>Het saldo van de extra baten en lasten die de gemeente zal ontvangen als gevolg van de aanzienlijke hoeveelheid nieuwe woningen en extra inwoners die de gemeente zal hebben tussen Q4 2018 en Q4 2019, mee te nemen in de begroting 2020-2024 voor zover deze nog niet zijn opgenomen in de perspectiefnota.</t>
  </si>
  <si>
    <t>M1836</t>
  </si>
  <si>
    <t>Perspectiefnota - Begeleiding statushouders</t>
  </si>
  <si>
    <t>Perspectiefnota - Zonnegeluidswal A1 Naarderbos</t>
  </si>
  <si>
    <t>Perspectiefnota - Gebarentolk</t>
  </si>
  <si>
    <t>Perspectiefnota - Buitenruimte gemeentehuis</t>
  </si>
  <si>
    <t>M1837</t>
  </si>
  <si>
    <t>Orange the World</t>
  </si>
  <si>
    <t>1. Onze gemeente dit jaar deel te laten nemen aan de internationale  Campagne “Orange the World”; 
2. Dit zichtbaar te maken d.m.v. het oranje uitlichten van een bouwwerk of kunstwerk in de gemeente Gooise Meren 
3. Aandacht te vragen voor het stoppen van geweld tegen vrouwen via de voor onze gemeente gebruikelijke media; 
4. De benodigde middelen uit de algemene reserve te putten; 
5. Bij de behandeling van de begroting 2020 e.v. te bezien of ook in volgende jaren deelname gewenst is en zo ja daarin te voorzien.</t>
  </si>
  <si>
    <t>M1838</t>
  </si>
  <si>
    <t>50PLUS</t>
  </si>
  <si>
    <t>Najaarskermis</t>
  </si>
  <si>
    <t xml:space="preserve">Tijdens de najaarskermis in 2019 als extra maatregel tijdelijke camera’s, al dan niet gecombineerde licht/camera units, in te zetten binnen het aanloopgebied naar de Kermis. </t>
  </si>
  <si>
    <t>T1835</t>
  </si>
  <si>
    <t>College zegt toe met regelmaat rapportages te sturen over de stand van zaken zoals RM1486650 van 26-6-2019.</t>
  </si>
  <si>
    <t>T1836</t>
  </si>
  <si>
    <t>Jaarstukken 2018 - Peilnota Sociaal Domein</t>
  </si>
  <si>
    <t>Voortgangsverslag 2019-1 - Nieuwe vaarverbinding</t>
  </si>
  <si>
    <t xml:space="preserve">College zal nog kijken naar de labeling van deze gelden zodat duidelijker is waar het voor is. Zie amendement 2b1 Krediet verstrekken voor Verkeersonderzoek t.b.v. de nieuwe vaarverbinding (Naarden buiten de Vesting  </t>
  </si>
  <si>
    <t>T1837</t>
  </si>
  <si>
    <t>Perspectiefnota - Inwoners en bestuur</t>
  </si>
  <si>
    <t>College zegt toe dat de balans van gelijke aandacht meegenomen wordt in de verdere ontwikkeling van het plan voor wijk- en kerngericht werken.</t>
  </si>
  <si>
    <t>T1838</t>
  </si>
  <si>
    <t>Perspectiefnota - Duurzaamheid, water en groen</t>
  </si>
  <si>
    <t>T1839</t>
  </si>
  <si>
    <t>Voorzieningen Onderwijshuisvesting</t>
  </si>
  <si>
    <t>College zegt toe dat er geen geld wordt uitgegeven tot het onderzoek is afgerond en evt. alternatieven in beeld zijn; de raad zal daarover gerapporteerd worden.</t>
  </si>
  <si>
    <t xml:space="preserve">Toegezegd wordt dat de antwoordbrief van het college op het volgende ingekomen stuk aan de raad ter beschikking wordt gesteld:
1484181 Nieuwbouwplannen tuingronden in Het Spiegel
</t>
  </si>
  <si>
    <t>M1839</t>
  </si>
  <si>
    <t>Stedenbouwkundige opzet Bredius</t>
  </si>
  <si>
    <t>Nader juridisch advies in te winnen over de mogelijkheid van een privaatrechtelijk kettingbeding inzake blijvende toewijzing aan specifieke doelgroepen en de raad over de uitkomsten daarvan te rapporteren.</t>
  </si>
  <si>
    <t>Voortgangsverslag 2019-1 - Beheer buitenruimte</t>
  </si>
  <si>
    <t>Divers</t>
  </si>
  <si>
    <t>Uitwerking te geven aan het beginsel van de inclusieve samenleving t.a.v. mensen met een auditieve beperking door onder meer bij officiële en feestelijke gelegenheden gebarentolken in te zetten. Bijvoorbeeld door vanaf 2020 de gebarentolk in te zetten bij de dodenherdenking(en) en de Nieuwjaarsreceptie, en deze inzet na het 1e jaar te evalueren, alvorens de inzet verder uit te breiden.</t>
  </si>
  <si>
    <r>
      <t xml:space="preserve">(maart 2019) Stand van zaken volgt later. Bestemmingsplan is nog niet onherroepelijk. </t>
    </r>
    <r>
      <rPr>
        <sz val="10"/>
        <color rgb="FFFF0000"/>
        <rFont val="Corbel"/>
        <family val="2"/>
      </rPr>
      <t xml:space="preserve">(mei 2019) De ontwikkelaar heeft met de buurt gesproken over de inrichting van een strook grond als speelgelegenheid. De buurt was tegen en daarmee is het van de baan. </t>
    </r>
    <r>
      <rPr>
        <sz val="10"/>
        <color rgb="FF00B050"/>
        <rFont val="Corbel"/>
        <family val="2"/>
      </rPr>
      <t>(september 2019) Kan van de lijst af.</t>
    </r>
  </si>
  <si>
    <t xml:space="preserve">(september 2019) Door het college is besloten om naast de extra maatregelen die al genomen worden tijdens de najaarskermis ook flexibel cameratoezicht in te stellen.  De camera’s worden preventief ingezet, met als doel voorkoming van criminaliteit en overlast. De camerabeelden worden alleen bekeken en teruggezocht wanneer daar een directe aanleiding voor is. Het inzetten van camera’s in het aanloopgebied betreft een pilot. </t>
  </si>
  <si>
    <r>
      <t xml:space="preserve">(mei 2019)Het college zal, in samenspraak met omliggende gemeenten, bekijken of en welke oplossing kan worden gezocht. De burgemeester van Hilversum heeft het onderwerp inmiddels bij de politie aangekaart en erop aangedrongen hun standpunt te herzien. Het college sluit zich hierbij aan. Binnen de driehoek (OM, politie en gemeenten) is dit nog een onderwerp van gesprek over het capaciteitsvraagstuk van de politie. </t>
    </r>
    <r>
      <rPr>
        <sz val="10"/>
        <color rgb="FF00B050"/>
        <rFont val="Corbel"/>
        <family val="2"/>
      </rPr>
      <t xml:space="preserve">(september 2019) De politie gaat geen toezicht houden, maar is wel bereid om te adviseren over de route en de vorm van begeleiding. Dhr. Ter Heegde en de heer M. Bestman (teamchef politie) hebben een gesprek gehad met de organisatoren van de Gooise Karavaan. De Gooise Karavaan zal nu bepalen wat ze volgend jaar gaan doen, en op welke wijze. </t>
    </r>
    <r>
      <rPr>
        <sz val="10"/>
        <color rgb="FFFF0000"/>
        <rFont val="Corbel"/>
        <family val="2"/>
      </rPr>
      <t xml:space="preserve">
</t>
    </r>
    <r>
      <rPr>
        <sz val="10"/>
        <color theme="3"/>
        <rFont val="Corbel"/>
        <family val="2"/>
      </rPr>
      <t xml:space="preserve">Nikki Lowijs </t>
    </r>
  </si>
  <si>
    <t xml:space="preserve">De raad wordt actief op de hoogte gehouden over de voortgang van de gesprekken met de bewoners en de acties die daaruit volgen. </t>
  </si>
  <si>
    <t xml:space="preserve">(september 2019) We doen in 2020 een proef met de inzet van een gebarentolk bij de Nieuwjaarsreceptie van de gemeente en tijdens Dodenherdenking. Deze inzet gaan we evalueren en op basis daarvan bepalen we wanneer inzet van een gebarentolk zinvol is. Ook zal met het team Communicatie uitgewerkt worden of en hoe een gebarentolk wordt ingezet bij crisiscommunicatie. </t>
  </si>
  <si>
    <t xml:space="preserve">(september 2019) We zijn bezig met de voorbereidingen om in 2019 mee te doen. We onderzoeken welke gebouw geschikt is voor "Orange the World" in de 4 vier kernen. Daarna zetten we de gebruikelijke media in. Voor 2020 e.v. trekken we wederom op met de Regio als het gaat om de keuze van een campagne. </t>
  </si>
  <si>
    <r>
      <t xml:space="preserve">(maart 2019) Een procesvoorstel is in voorbereiding en wordt geagendeerd voor het (eerstvolgende) presidium. </t>
    </r>
    <r>
      <rPr>
        <sz val="10"/>
        <color rgb="FFFF0000"/>
        <rFont val="Corbel"/>
        <family val="2"/>
      </rPr>
      <t xml:space="preserve">(mei 2019) Het presidium heeft ingestemd met het formeren van een klankbordgroep van raadsleden en hiervoor deelnemers voorgedragen. Vervolgens wordt een procesplan besproken. Een mededeling over dit plan zal naar de raad gestuurd worden. Dit wordt na de zomer. </t>
    </r>
    <r>
      <rPr>
        <sz val="10"/>
        <color rgb="FF00B050"/>
        <rFont val="Corbel"/>
        <family val="2"/>
      </rPr>
      <t xml:space="preserve">(september 2019) Via het presidium zijn leden van de klankbordgroep geworven. Er is met deze groep een plan van aanpak gedeeld en er zijn 4 bijeenkomsten gepland. Een en ander moet leiden tot de strategische notitie die aanbevolen werd in het rapport Grip op verbonden partijen.  </t>
    </r>
  </si>
  <si>
    <t>Bij de nadere uitwerking van de zoekrichtingen, i.v.m. de te nemen maatregelen om meerjarig de begroting sluitend te krijgen, v.w.b. het punt verhogen parkeertarieven dit integraal te bezien in het totaal van het te voeren parkeerbeleid, de nog vast te stellen uitgangspunten voor de mobiliteitsvisie en de relevantie beleidsvisies zoals de economische visie en het centrumplan Bussum.</t>
  </si>
  <si>
    <t>Perspectiefnota - Extra variant(en) bij IHP i.v.m. de kosten tijdelijke huisvesting onderwijs.</t>
  </si>
  <si>
    <t xml:space="preserve">1. Om voor het onderhoud en beheer van de buitenruimte - in afwijking van de in 2018 aangenomen Visie Buitenruimte - de volgende uitgangspunten te hanteren om de raad te rapporteren over de gevolgen voor de budgetten:
a. In algemene zin Gooise Meren op niveau ‘voldoende’, inclusief de centra van de kernen en de stations, m.u.v. de centra van Naarden-Vesting en de vesting van Muiden om die beide op niveau ‘goed’ te beheren;
b. Specifiek voor Groen: Naarden-Vesting en de vesting van Muiden op niveau ‘goed’, de centra van kernen en stations op ‘voldoende’ en de buitengebieden op ‘sober/matig’;
c. Specifiek voor Speelplekken: meer in te zetten op zelfbeheer en daarbij het niveau ‘sober-voldoende’ te hanteren met inspecties eens in de twee jaar;
d. Specifiek voor Sportaccommodaties: meer in te zetten op zelfbeheer en niveau ‘sober-voldoende’ te hanteren;
e. Specifiek voor Wegen en Straatmeubilair: voor beeldkwaliteit in te zetten op ‘sober’ (C) en voor technische kwaliteit op  ‘veilig’ (B-C; algemeen: tussen matig en voldoende);
f. Specifiek voor Bouwwerken (Kunstwerken): het niveau ‘voldoende’ en ‘veilig’.
2. Aansluitend op de aangenomen motie van november 2018 ter zake, geen onomkeerbare verplichtingen aan te gaan met betrekking tot onderhoud en beheer van de buitenruimte, opdat de gemeenteraad in de gelegenheid is op basis van verkregen – financieel – inzicht de uitgangspunten uit de Visie Buitenruimte op aspecten te herzien, zodanig dat die eventuele aanpassingen nog in het Voortgangsverslag 2019-2 hun beslag krijgen.
</t>
  </si>
  <si>
    <r>
      <t xml:space="preserve">(maart 2019) Op dit moment is het college bezig met de evaluatie van de huidige parkeerregeling. Over het proces rondom de evaluatie is de raad met een raadsmededeling geïnformeerd. Het college gaat de gemeenteraad in een themabijeenkomst informeren over vervolgtraject Parkeerbeleid (wens is voor de zomer 2019). </t>
    </r>
    <r>
      <rPr>
        <sz val="10"/>
        <color rgb="FFFF0000"/>
        <rFont val="Corbel"/>
        <family val="2"/>
      </rPr>
      <t xml:space="preserve">(mei 2019). Het college heeft een aanvraag voor een thema-uur ingediend (d.d. 29 mei). We zijn in afwachting van de bevestiging van de agendacommissie. </t>
    </r>
    <r>
      <rPr>
        <sz val="10"/>
        <color rgb="FF00B050"/>
        <rFont val="Corbel"/>
        <family val="2"/>
      </rPr>
      <t>(september 2019) Een thema-uur heeft plaatsgevonden op 29 mei. Kan van de lijst af.</t>
    </r>
  </si>
  <si>
    <t>• Onderzoek te doen naar maatregelen die het, ook in bestaande bouw, aantrekkelijk maken om het hemelwater af te koppelen van het rioolstelsel en op het eigen perceel op te vangen;
• Bij nieuwbouw het aansluiten van de hemelwaterafvoer op het rioolstelsel actief te ontmoedigen, tenzij er geen reëel alternatief is; 
• Hierbij ook het waterschap Amstel, Gooi en Vecht met hun specifieke expertise op het gebied van water(-berging) te betrekken;
• Bij het onderzoek naar mogelijke maatregelen ook de effectiviteit en wenselijkheid van zogenaamde 'honingmaatregelen', die elders in het land toegepast worden, te betrekken;
• De uitkomsten zo mogelijk te verwerken in de herziening van het Gemeentelijk Rioleringsplan (GRP) dat in het najaar wordt verwacht;
• Op basis daarvan aan de raad een voorstel voor te leggen voor de invoering van maatregelen die het afkoppelen van hemelwater stimuleren;
• Inwoners actief te informeren over de meerwaarde van afkoppeling en hoe deze te realiseren;
• In de onderhandelingen over de nieuwe prestatieafspraken het streven mee te nemen dat de corporaties in de komende periode actief meewerken aan het afkoppelen van hun woningbezit, waar dat mogelijk is;
• Zich middels deze motie door de Raad gesteund te weten bij het realiseren van deze doelen.</t>
  </si>
  <si>
    <t>19/12/18: In het reguliere gesprek met Stichting Helder (bestuur van De Pyramide) zijn de financiën en zittingsduur aan de orde gekomen. V.w.b. de zittingsduur geven de bestuursleden van de stichting aan dat er geen vrijwilligers zijn om deze taken over te nemen.</t>
  </si>
  <si>
    <t>Zie beantwoording technische vragen (nr. 126) gemeentefinanciën</t>
  </si>
  <si>
    <t xml:space="preserve">De busbaan wordt opgepakt in het stedenbouwkundig plan dat op de Politieke Avond van 20 maart, en mogelijk de raadsvergadering van 3 april, komt. </t>
  </si>
  <si>
    <t xml:space="preserve">Deze boodschap in de zienswijze MRA opgenomen en via het AB van de Regio naar de Regiegroep MRA gestuurd. Tijdens de vergadering van de regiegroep is deze wens uitgesproken en toegelicht. </t>
  </si>
  <si>
    <t xml:space="preserve">Dit verzoek is bij de Regio neergelegd en wordt door onze bestuurder in het AB onderstreept.  </t>
  </si>
  <si>
    <t>Financiële gevolgen visie buitenruimte</t>
  </si>
  <si>
    <t>1.  Verduidelijking te brengen met betrekking tot de feitelijke uitstoot van schadelijke stoffen (ook t.a.v. aanvoer/afvoer) als gevolg van de vestiging van een biomassacentrale zoals beoogd, in vergelijking tot de huidige situatie;
2.  Aan te geven wat de bevoegdheden zijn van de gemeente Gooise Meren in dit dossier en wat de mogelijkheden zijn om invloed uit te oefenen bij bevoegd gezag op de onderhavige besluitvorming;</t>
  </si>
  <si>
    <t>Het college zegt toe de 95% gegevens m.b.t. parkeervergunningen aan de raad te overleggen.</t>
  </si>
  <si>
    <t>(september 2019) De areaaluitbreiding wordt meegenomen bij de begrotingsvoorbereiding. Kan van de lijst af.</t>
  </si>
  <si>
    <t xml:space="preserve">Het is niet bekend wat deze toezegging inhoudt. In de notulen van de raadsvergadering wordt in het onderwerp Bestemmingsplan De Engh-Laarderweg 150 Bussum gesproken over een speelplaats. Daar is een motie voor aangenomen (zie M1416). Het lijkt te gaan om hetzelfde onderwerp.  Zie raadsnotulen 18 dec. 2017, pag. 21.  </t>
  </si>
  <si>
    <t xml:space="preserve">Begin oktober 2018 is een raadsmededeling uitgegaan met een tussenstand over de verkochte erfpachtpercelen. Het college bereidt op dit moment een raadsmededeling voor over de stand van zaken van de verkochte erfpachtpercelen op Gooimeer Zuid. De motie is na aanbieding van deze raadsmededeling afgehandeld. Zie verder raadsmededeling 1270307.
</t>
  </si>
  <si>
    <r>
      <rPr>
        <u/>
        <sz val="10"/>
        <color theme="10"/>
        <rFont val="Corbel"/>
        <family val="2"/>
      </rPr>
      <t>De gemeenteraad is met een raadsmededeling hierover geïnformeerd. De motie is hiermee afgehandeld.</t>
    </r>
    <r>
      <rPr>
        <u/>
        <sz val="11"/>
        <color theme="10"/>
        <rFont val="Calibri"/>
        <family val="2"/>
        <scheme val="minor"/>
      </rPr>
      <t xml:space="preserve">
       </t>
    </r>
  </si>
  <si>
    <t xml:space="preserve">Wordt gedaan bij uitvoering. Tevens wordt onderzocht of deze werkzaamheden tegelijkertijd kunnen plaatsvinden met het groot onderhoud van de Rijksweg en de VRI binnen het programma Naarden buiten de Vesting. </t>
  </si>
  <si>
    <t>(september 2019) Dit is staand beleid. Bij alle renovaties houdt het college hier al rekening mee.</t>
  </si>
  <si>
    <r>
      <t xml:space="preserve">(maart 2019) Op dit moment loopt het participatietraject. </t>
    </r>
    <r>
      <rPr>
        <sz val="10"/>
        <color rgb="FFFF0000"/>
        <rFont val="Corbel"/>
        <family val="2"/>
      </rPr>
      <t xml:space="preserve">(mei 2019) Het participatietraject loopt, de eerste ideeën en wensen zijn opgehaald bij omwonenden. In het vervolg van het traject zal samen met omwonenden een schetsontwerp vormgegeven worden. </t>
    </r>
    <r>
      <rPr>
        <sz val="10"/>
        <color rgb="FF00B050"/>
        <rFont val="Corbel"/>
        <family val="2"/>
      </rPr>
      <t xml:space="preserve">(september 2019) Met betrekking tot deze toezegging is er nog geen wijziging in de voortgang. </t>
    </r>
  </si>
  <si>
    <r>
      <t xml:space="preserve">(mei 2019) Bij de besprekingen over het Programma van Eisen voor de nieuwe OV concessie 2021 is dit nadrukkelijk aangegeven en is dit ook goed verwoord in onze zienswijze op dat programma. De zienswijze op het Programma van Eisen is bestuurlijk bekrachtigd door alle colleges van B&amp;W van de regio GV en officieel door de regio ingediend bij de provincie. Hiermee hebben wij als gemeente Gooise Meren een maximale inspanning gedaan om de bereikbaarheid en toegankelijkheid van het ziekenhuis Tergooi onder de aandacht te brengen. </t>
    </r>
    <r>
      <rPr>
        <sz val="10"/>
        <color rgb="FF00B050"/>
        <rFont val="Corbel"/>
        <family val="2"/>
      </rPr>
      <t xml:space="preserve">(september 2019) In de regionale zienswijze op het Programma van Eisen voor de nieuwe OV concessie 2021 hebben wij aangegeven een verplichting  aan de vervoerder te willen opleggen om in overleg te treden met Tergooi en de gemeente Hilversum om de bereikbaarheid middels OV van Tergooi te garanderen in alle fases van de nieuwe concessie. Ook hebben wij aandacht gevraagd voor een betere OV bereikbaarheid vanuit de dorpen in de regio naar Tergooi Hilversum. </t>
    </r>
  </si>
  <si>
    <t>T1840</t>
  </si>
  <si>
    <t>T1841</t>
  </si>
  <si>
    <t>De wethouder zegt toe om te onderzoeken en met Rijkswaterstaat te overleggen of het mogelijk is om op de donkerste plekken (m.n. onder viaducten) verlichting aan te brengen op het fietspad Naardervaart/Rijksweg en dit binnen 6 weken aan de raad terug te koppelen.</t>
  </si>
  <si>
    <t>Aangehouden motie Verlichting fietspad Naardervaart/Rijksweg</t>
  </si>
  <si>
    <t>M1840</t>
  </si>
  <si>
    <t>Nieuwe afspraken VNG afvalinzameling</t>
  </si>
  <si>
    <t>1. Met het VNG-bestuur in gesprek te gaan om te kijken of het voorstel op een aantal fundamentele punten gewijzigd kan worden voordat het naar de Buitengewone Algemene Ledenvergadering (BALV) van de VNG op 29 november 2019 (of enig ander moment) gaat; 
2. indien het VNG-bestuur (op 31 oktober a.s.) tóch besluit het voorstel voor te leggen aan de BALV een Amendement of Motie voor te bereiden namens de gemeente Gooise Meren, en zo mogelijk namens de Regio Gooi &amp; Vechtstreek, dat: 
a. de positie van gemeenten ten aanzien van het beleid van huishoudelijk afval overeind houdt of versterkt en 
b. beoogt de relatie te handhaven tussen inzamelen/verwerken en de resultaten op het gebied van circulariteit 
c. de huidige (praktijk van broninzameling van de huishoudelijke) PMD combinatie niet als uitgangspunt te hanteren.</t>
  </si>
  <si>
    <t>Naarden buiten de Vesting</t>
  </si>
  <si>
    <t>Thema-uur IHP</t>
  </si>
  <si>
    <t>College zegt toe dat er een thema-uur over het IHP komt</t>
  </si>
  <si>
    <t>GJ</t>
  </si>
  <si>
    <t>College zegt toe bij de raad terug te komen voordat de gelden vanuit Naarden buiten de Vesting ingezet worden voor andere en nieuwe plannen of samenwerkingsovereenkomsten (zie ook RM1634222).</t>
  </si>
  <si>
    <t>College komt schriftelijk terug op toepassing van de in de meicirculaire 2019 genoemde prijsindex volgens het CPB.</t>
  </si>
  <si>
    <t>Indexatie</t>
  </si>
  <si>
    <r>
      <t xml:space="preserve">1. De raad bij de aankomende perspectiefnota een concreet plan te doen toekomen, waarmee wordt bewerkstelligd dat er i.s.m. inwoners(organisaties) en andere partners in Gooise Meren een dekkend en 24/7 beschikbaar AED netwerk ontstaat en in stand blijft, met voldoende buurthulpverleners die een AED kunnen bedienen;
2. Voor de financiering van het plan zo mogelijk of gedeeltelijk dekking te zoeken in de reserve sociaal domein of een aanvullend c.q. alternatief dekkingsvoorstel aan de raad voor te leggen en te verwerken in de perspectiefnota.
</t>
    </r>
    <r>
      <rPr>
        <i/>
        <sz val="10"/>
        <rFont val="Corbel"/>
        <family val="2"/>
      </rPr>
      <t>Indieners geven (op verzoek van college) aan dat het dictum van de motie (‘bewerkstelligen’) gelezen moet worden in de geest van overweging 8 (afhankelijkheid van anderen).</t>
    </r>
    <r>
      <rPr>
        <sz val="10"/>
        <rFont val="Corbel"/>
        <family val="2"/>
      </rPr>
      <t xml:space="preserve">
</t>
    </r>
  </si>
  <si>
    <r>
      <t>1.</t>
    </r>
    <r>
      <rPr>
        <sz val="7"/>
        <rFont val="Times New Roman"/>
        <family val="1"/>
      </rPr>
      <t> </t>
    </r>
    <r>
      <rPr>
        <sz val="10"/>
        <rFont val="Corbel"/>
        <family val="2"/>
      </rPr>
      <t>Bij de presentatie aan de raad van scenario’s voor aanpassing van de buitenruimte rond het gemeentehuis, ook een (doorgerekende) variant op te nemen waarbij alleen tot de meest noodzakelijke optimalisaties tegen minimale kosten wordt overgegaan – met behoud van zoveel mogelijk parkeerplaatsen;
2. De raad hierover uiterlijk 1 oktober 2019 nader te informeren.</t>
    </r>
  </si>
  <si>
    <t xml:space="preserve">College komt schriftelijk terug op beleid/maatregelen duurzaam bouwen / duurzaam ontwikkelen </t>
  </si>
  <si>
    <t>T1842</t>
  </si>
  <si>
    <t>T1843</t>
  </si>
  <si>
    <t>T1844</t>
  </si>
  <si>
    <t>T1845</t>
  </si>
  <si>
    <t>T1846</t>
  </si>
  <si>
    <t>M1841</t>
  </si>
  <si>
    <t>M1842</t>
  </si>
  <si>
    <t>M1843</t>
  </si>
  <si>
    <t>M1844</t>
  </si>
  <si>
    <t>Indexering 2020</t>
  </si>
  <si>
    <t>1.Voor de Begroting 2020-2023 uit te gaan van een prijsindexering van 1.5% waarvan de gevolgen ten laste komen van het meerjarig overschot en dit te verwerken in het eerste Voortgangsverslag 2020.
2.Bij het opstellen van de Begroting in de toekomst uit te gaan van de (afgeronde) prijsindexering prognoses van het CPB (meicirculaire) voor het begrotingsjaar.</t>
  </si>
  <si>
    <t>Schoolveiligheid</t>
  </si>
  <si>
    <t xml:space="preserve">Een gestructureerde en proactieve werkwijze te implementeren, waarmee de samenwerking tussen verschillende partijen (scholen, jeugdwelzijn, handhaving, politie etc) die zich bezig houden met schoolveiligheid wordt geborgd.
Middels het opstellen van deze aanpak tbv Schoolveiligheid, uitvoering te geven aan het integraal Veiligheidsplan 2019-2022 zoals beschreven in Veiligheidsveld 3: jeugd en veiligheid/ veilig in en om de school. 
De raad jaarlijks op de hoogte te brengen van de status van de samenwerking. </t>
  </si>
  <si>
    <t>Ontzorgen bij problematische schulden</t>
  </si>
  <si>
    <t>Te onderzoeken of en hoever de gemeente het rentetarief voor sociale, gemeentelijke kredietverlening kan aanpassen.
De raad over de uitkomsten van het onderzoek te informeren.</t>
  </si>
  <si>
    <t>Terughoudend bij inbreiding beschermd gebied</t>
  </si>
  <si>
    <t>In de aanloop naar de Omgevingswet ten aanzien van initiatieven gericht op inbreiding in beschermde dorps- en stadgezichten zeer terughoudend om te gaan.</t>
  </si>
  <si>
    <r>
      <t xml:space="preserve">(maart 2019) In juli 2018 is de gemeenteraad hierover geïnformeerd met een raadsmededeling (792793 RM Uitstel implementatie harmonisatie en onderwijsachterstandenbeleid). Daarin staat dat de huidige systematiek en subsidiëring van het peuterwerk wordt verlengd tot 1 januari 2020 en dat het maken van plannen wordt meegenomen  met het opstellen van het onderwijsachterstandenbeleid. Dit beleid is voorzien voor het najaar (ronde 11). (mei 2019) Met betrekking tot deze toezegging is er nog geen wijziging in de voortgang. (september 2019). De concept visie wordt in het najaar ter besluitvorming aangeboden. </t>
    </r>
    <r>
      <rPr>
        <sz val="10"/>
        <color rgb="FF0070C0"/>
        <rFont val="Corbel"/>
        <family val="2"/>
      </rPr>
      <t>(nov 2019): uitgangspunten zijn al vastgesteld, motie is dus afgehandeld. Het nieuwe onderwijsachterstandenbeleid wordt in Q1 2020 behandeld in de raad.</t>
    </r>
  </si>
  <si>
    <t>N.a.v. ’t Mouwtje: College zegt toe bij opstellen beleidsnota cultureel erfgoed Gooise Meren, inclusief visie op cultuurhistorische aspecten van parken en natuur, ook belanghebbenden/stakeholders te betrekken.</t>
  </si>
  <si>
    <r>
      <t xml:space="preserve">(maart 2019) Het college is op dit moment bezig met de selectie voor een partij die de Omgevingsvisie, het Omgevingsplan en de programma’s voor ons gaat opstellen en begeleiden. Zodra het bureau gecontracteerd is, volgt een kennismaking met de raad. Tegelijk vertelt het college de stand van zaken omtrent het eigen proces. (mei 2019) Het contract is in juli rond. Na het zomerreces volgt een kennismaking met de raad. (september 2019) Het college zal een voorstel doen aan de agendacommissie voor een nadere kennismaking. </t>
    </r>
    <r>
      <rPr>
        <sz val="10"/>
        <color rgb="FF0070C0"/>
        <rFont val="Corbel"/>
        <family val="2"/>
      </rPr>
      <t xml:space="preserve">(november) In november is een verdiepingsavond Omgevingswet georganiseerd. Voorstel om motie van de lijst af te halen. </t>
    </r>
  </si>
  <si>
    <t>(november) Het thema-uur is gehouden op  27 november</t>
  </si>
  <si>
    <t xml:space="preserve">(november) Zie raadsmededeling Reactie college op toezeggingen meningsvormende
gemeenteraad 30 oktober
</t>
  </si>
  <si>
    <t>(november) Zie raadsmededeling Reactie college op toezeggingen meningsvormende
gemeenteraad 30 oktober</t>
  </si>
  <si>
    <r>
      <t>(maart 2019) Een en ander zal nader worden uitgewerkt in het plan van aanpak. Dit is voorzien voor het derde kwartaal 2019.(mei 2019) Er vinden momenteel gesprekken plaats met externe partijen om verder invulling te geven aan het plan van aanpak. (september 2019) Plan van aanpak is in concept gereed en wordt in het najaar voorgelegd aan de gemeenteraad.</t>
    </r>
    <r>
      <rPr>
        <sz val="10"/>
        <color rgb="FF0070C0"/>
        <rFont val="Corbel"/>
        <family val="2"/>
      </rPr>
      <t xml:space="preserve"> November: het Plan van Aanpak en de financiering staan op de agenda van de gemeenteraad 11 december 2019. Voorstel om dit onderwerp van agenda af te halen.</t>
    </r>
  </si>
  <si>
    <t xml:space="preserve">Financiële consequenties </t>
  </si>
  <si>
    <t>College brengt financiële consequenties in beeld van moties en amendementen</t>
  </si>
  <si>
    <t>Duurzaam bouwen</t>
  </si>
  <si>
    <r>
      <t xml:space="preserve">(maart 2019) Het oppakken van dit onderwerp staat op de rol in het twee de kwartaal van dit jaar. (mei 2019) Een aantal is wegen onderzocht. Er zijn bestaande monitoringsinstrumenten waar we kengetallen uit kunnen halen: bijvoorbeeld https://klimaatmonitor.databank.nl/dashboard/ en https://www.waarstaatjegemeente.nl/dashboard/Energietransitie 
Daarnaast heeft het college gekozen om via het instrument Milieubarometer de milieuprestatie van ons bedrijf, inclusief CO2 -footprint, inzichtelijk te krijgen. Het invullen van dit instrument is inmiddels gestart (elektragebruik, gasgebruik, voertuigbrandstof, etc..). Door deze barometer jaarlijks in te vullen kunnen we onze milieuprestatie volgen en ons spiegelen aan andere gemeenten. In derde kwartaal volgt afronding met een set van kengetallen richting de gemeenteraad. (september 2019) In de programmabegroting 2020 is de verplichte beleidsindicator ‘Hernieuwbare elektriciteit’ opgenomen. Dit is voorgeschreven door het Ministerie van BZK. In de begroting is ruimte voor 1 extra indicator. Voorgesteld is om de indicator ‘CO2-uitstoot’ op te nemen. </t>
    </r>
    <r>
      <rPr>
        <sz val="10"/>
        <color rgb="FF0070C0"/>
        <rFont val="Corbel"/>
        <family val="2"/>
      </rPr>
      <t>(november Voorstel om deze als afgehandeld te beschouwen.</t>
    </r>
  </si>
  <si>
    <t>(oktober) Met betrekking tot motie nieuwe afspraken VNG afvalinzameling en regie huishoudelijk plastic afval V2 is in oktober een brief naar het VNG verzonden. (november) Namens de gemeenten Gooise Meren en Eemnes is een motie bij de VNG ingediend voor de BALV van 29 november a.s. De motie is niet aangenomen bij BALV VNG. Voorstel om motie als afgehandeld te beschouwen.</t>
  </si>
  <si>
    <r>
      <t xml:space="preserve">(september 2019) College is bezig met de uitwerking van de motie. </t>
    </r>
    <r>
      <rPr>
        <sz val="10"/>
        <color rgb="FF0070C0"/>
        <rFont val="Corbel"/>
        <family val="2"/>
      </rPr>
      <t>November 2019: De gevraagde informatie is tijdens een thema-uur op 2 oktober 2019 besproken. Aanvullende vragen vanuit het thema-uur zijn half oktober beantwoord. Met de begrotingsraad is het amendement Conclusie beheer buitenruimte aangenomen. Voorstel om motie als afgehandeld te beschouwen.</t>
    </r>
  </si>
  <si>
    <t>BB/AL</t>
  </si>
  <si>
    <r>
      <t xml:space="preserve">(maart 2019) De motie wordt meegenomen bij het opstellen van de Perspectiefnota 2020. In juni en juli wordt de Perspectiefnota in de gemeenteraad behandeld.(mei 2019) De motie is verwerkt in de Perspectiefnota. De raad heeft de stukken ontvangen. (september 2019) De Perspectiefnota ligt 18 september ter besluitvorming voor. </t>
    </r>
    <r>
      <rPr>
        <sz val="10"/>
        <color rgb="FF0070C0"/>
        <rFont val="Corbel"/>
        <family val="2"/>
      </rPr>
      <t xml:space="preserve">(november): Voorstel om van de motiemonitor af te halen. </t>
    </r>
  </si>
  <si>
    <r>
      <t xml:space="preserve"> (mei 2019) Deze zaak moet nog voor de bezwarencommissie komen. Het college wacht het advies af en neemt daarna een beslissing op het bezwaar. Het college stuurt het  besluit ook naar de raad. (september 2019) Met betrekking tot deze toezegging is er nog geen wijziging in de voortgang.
</t>
    </r>
    <r>
      <rPr>
        <sz val="10"/>
        <color theme="3" tint="0.39997558519241921"/>
        <rFont val="Corbel"/>
        <family val="2"/>
      </rPr>
      <t xml:space="preserve">(november 2019) Antwoordbrief is aangeleverd aan de raad. Voorstel om toezegging van de lijst te halen. </t>
    </r>
  </si>
  <si>
    <r>
      <t xml:space="preserve">(september 2019) Een raadsvoorstel over dit onderwerp is in voorbereiding. 
</t>
    </r>
    <r>
      <rPr>
        <sz val="10"/>
        <color rgb="FF0070C0"/>
        <rFont val="Corbel"/>
        <family val="2"/>
      </rPr>
      <t>(november 2019) Raadsvoorstel is aangenomen d.d. 9 oktober 2019. Voorstel om van de lijst af te halen.</t>
    </r>
  </si>
  <si>
    <t>M1845</t>
  </si>
  <si>
    <t xml:space="preserve">GL </t>
  </si>
  <si>
    <t>Geen biomassa centrale Diemen</t>
  </si>
  <si>
    <t>M1846</t>
  </si>
  <si>
    <t>Extra toilet en livestream aula begraafplaats Bussum</t>
  </si>
  <si>
    <t>M1847</t>
  </si>
  <si>
    <t>T1847</t>
  </si>
  <si>
    <t>College zegt toe houtbouw nadrukkelijk mee te nemen in overleggen met de woningcorporaties en andere partijen.</t>
  </si>
  <si>
    <t>N.a.v. Motie Houtbouw (ingetrokken)</t>
  </si>
  <si>
    <t>T1848</t>
  </si>
  <si>
    <t>N.a.v. Motie Dekking investeringskosten aula begraafplaats (ingetrokken)</t>
  </si>
  <si>
    <t>College zegt toe goed te kijken naar de verschillende tarieven voor verschillend gebruik van de aula (uitvaart of meer commercieel) om zoveel mogelijk kosten te dekken.</t>
  </si>
  <si>
    <t>T1849</t>
  </si>
  <si>
    <t>College zal de vragen aan de VNG stellen zoals verwoord in de vragen van de VVD:
1. Mede gelet op de Motie van Gooise Meren en Eemnes op de BALV op 29 november die zich tegen het voorstel keerde, is het College bereid namens de gemeente Gooise Meren het VNG bestuur te bevragen op de gang van zaken, in het bijzonder waarom de leden van de VNG niet tevoren of zelfs ter vergadering zijn geïnformeerd over de brief van de Staatssecretaris, die direct raakt aan de inhoud en aan de financiële gevolgen van de besluitvorming?
2. Is het College bereid het VNG-bestuur te bevragen over de rechtsgeldigheid en/of de gevolgen van het op 29 november in de BALV genomen besluit, nu blijkt dat gemeenten cruciale informatie is onthouden?</t>
  </si>
  <si>
    <t>T1850</t>
  </si>
  <si>
    <t>Verklaring van geen bedenkingen Zwarteweg 6-8 Naarden</t>
  </si>
  <si>
    <t>College zal de afsluitbaarheid van de fietsenstalling onder de aandacht brengen van de projectontwikkelaar</t>
  </si>
  <si>
    <t>RES Regio GV</t>
  </si>
  <si>
    <t>Bij de ontwikkeling van de Regionale Energie Strategie Noord-Holland Zuid, te (blijven) benadrukken:
1. dat concrete oplossingen en locaties worden voorgesteld;
2. dat voorstellen op draagvlak van inwoners moeten kunnen rekenen;
3. dat waar mogelijk bij het voorstellen van oplossingen en locaties het draagvlak ook getoetst wordt;
4. dat de RES zich breed blijft oriënteren op alternatieve energiebronnen en -technieken om bij positieve beproeving snel te kunnen overschakelen,</t>
  </si>
  <si>
    <t>M1848</t>
  </si>
  <si>
    <t>Second opinion GAD-VANG</t>
  </si>
  <si>
    <t xml:space="preserve">Een onderzoek bij wijze van ‘second opinion’ uit te voeren ten aanzien van de evaluatie van het VANG-beleid en het daaruit voortvloeiende investeringsprogramma, waaronder de uitrol van PMD minicontainers en ondergrondse containers, met het oog op de kosten, inspanningen en de winst voor het milieu. </t>
  </si>
  <si>
    <t>M1849</t>
  </si>
  <si>
    <t>Vogelhospitaal</t>
  </si>
  <si>
    <t>T1851</t>
  </si>
  <si>
    <t xml:space="preserve">Toegezegd wordt dat de antwoordbrief van het college op het volgende ingekomen stuk aan de raad ter beschikking wordt gesteld:
1700131 Onveilige situatie bij spoorwegovergang Herenstraat Bussum
</t>
  </si>
  <si>
    <r>
      <t xml:space="preserve">Toegezegd wordt dat de antwoordbrieven van het college op de volgende ingekomen stukken aan de raad ter beschikking worden gesteld:
</t>
    </r>
    <r>
      <rPr>
        <strike/>
        <sz val="10"/>
        <rFont val="Corbel"/>
        <family val="2"/>
      </rPr>
      <t>1398781 Bomenbrief voor Raad en College</t>
    </r>
    <r>
      <rPr>
        <sz val="10"/>
        <rFont val="Corbel"/>
        <family val="2"/>
      </rPr>
      <t xml:space="preserve">
</t>
    </r>
    <r>
      <rPr>
        <strike/>
        <sz val="10"/>
        <rFont val="Corbel"/>
        <family val="2"/>
      </rPr>
      <t xml:space="preserve">1401474 Stichting Vakantie KinderFeest </t>
    </r>
    <r>
      <rPr>
        <sz val="10"/>
        <rFont val="Corbel"/>
        <family val="2"/>
      </rPr>
      <t xml:space="preserve">
</t>
    </r>
    <r>
      <rPr>
        <strike/>
        <sz val="10"/>
        <rFont val="Corbel"/>
        <family val="2"/>
      </rPr>
      <t>1401221 Consortium Muiderport</t>
    </r>
    <r>
      <rPr>
        <sz val="10"/>
        <rFont val="Corbel"/>
        <family val="2"/>
      </rPr>
      <t xml:space="preserve">
1401933 Klacht ontbreken zienswijze Albert Grootlaan
1402962 Klacht behandeling zienswijzen Albert Grootlaan
1403514 Klacht proces zienswijzen Albert Grootlaan
1403427 Klacht m.b.t. proces burgerparticipatie Albert Grootlaan
</t>
    </r>
    <r>
      <rPr>
        <strike/>
        <sz val="10"/>
        <rFont val="Corbel"/>
        <family val="2"/>
      </rPr>
      <t>1431714 Stichting De Limieten en Valkeveen - Parkeeroverlast</t>
    </r>
    <r>
      <rPr>
        <sz val="10"/>
        <rFont val="Corbel"/>
        <family val="2"/>
      </rPr>
      <t xml:space="preserve">
</t>
    </r>
    <r>
      <rPr>
        <strike/>
        <sz val="10"/>
        <rFont val="Corbel"/>
        <family val="2"/>
      </rPr>
      <t>1374511 Erfgoedvereniging Heemschot- aangezicht Het Spiegel Bussum</t>
    </r>
    <r>
      <rPr>
        <sz val="10"/>
        <rFont val="Corbel"/>
        <family val="2"/>
      </rPr>
      <t xml:space="preserve"> 
</t>
    </r>
    <r>
      <rPr>
        <strike/>
        <sz val="10"/>
        <rFont val="Corbel"/>
        <family val="2"/>
      </rPr>
      <t xml:space="preserve">1445489 Kindervakantiehuis Valkeveen - Geluidsoverlast i.v.m. nieuw BP Speelpark Oud Valkeveen </t>
    </r>
  </si>
  <si>
    <r>
      <t xml:space="preserve">Toegezegd wordt dat de antwoordbrief van het college op het volgende ingekomen stuk aan de raad ter beschikking wordt gesteld:
1568042 5G Netwerk
1630407 5G Netwerk
</t>
    </r>
    <r>
      <rPr>
        <strike/>
        <sz val="10"/>
        <rFont val="Corbel"/>
        <family val="2"/>
      </rPr>
      <t xml:space="preserve">1501193 Permanente verlichting parkeerterreinen
</t>
    </r>
  </si>
  <si>
    <t>T2001</t>
  </si>
  <si>
    <t>Toegezegd wordt dat er extra media aandacht zal worden gegeven aan het bestaan van een meldpunt voor klachten m.b.t. houtstookoverlast.</t>
  </si>
  <si>
    <t>APV / Meldpunt houtstookoverlast</t>
  </si>
  <si>
    <t>T2002</t>
  </si>
  <si>
    <t>Goois Natuurreservaat</t>
  </si>
  <si>
    <t>Tijdens Het Gesprek op 29 januari wordt toegezegd dat Goois Natuurreservaat excursie en presentatie gaat houden voor de raad waarbij ook de meerwaarde van het GNR aan bod komt.</t>
  </si>
  <si>
    <t>De antwoordbrief is op 18 februari 2020 aan de raad verstrekt (ingekomen stukken Raad 11 maart 2020)</t>
  </si>
  <si>
    <t>1630407 5G netwerk: Brief is ter kennisname ingezonden, behoeft geen antwoord. Zie ook de website https://gooisemeren.nl/nieuws/item/5g-mobiele-communicatienetwerken-in-gooise-meren/ 
1501193 Permanente verlichting parkeerterreinen: Brief over permanente verlichting parkeerterreinen is telefonisch afgehandeld met de indiener. Voor zover bekend is er geen brief geschreven.</t>
  </si>
  <si>
    <t>T2003</t>
  </si>
  <si>
    <t>Inbesteding doelgroepenvervoer</t>
  </si>
  <si>
    <t>T2004</t>
  </si>
  <si>
    <t>M2001</t>
  </si>
  <si>
    <r>
      <t xml:space="preserve">Om zich bij de Regio Gooi en Vechtstreek sterk te maken om het wagenpark ten behoeve van het doelgroepenvervoer </t>
    </r>
    <r>
      <rPr>
        <u/>
        <sz val="10"/>
        <color theme="1"/>
        <rFont val="Corbel"/>
        <family val="2"/>
      </rPr>
      <t>versneld</t>
    </r>
    <r>
      <rPr>
        <sz val="10"/>
        <color theme="1"/>
        <rFont val="Corbel"/>
        <family val="2"/>
      </rPr>
      <t xml:space="preserve"> te laten bestaan uit </t>
    </r>
    <r>
      <rPr>
        <u/>
        <sz val="10"/>
        <color theme="1"/>
        <rFont val="Corbel"/>
        <family val="2"/>
      </rPr>
      <t xml:space="preserve">elektrische </t>
    </r>
    <r>
      <rPr>
        <sz val="10"/>
        <color theme="1"/>
        <rFont val="Corbel"/>
        <family val="2"/>
      </rPr>
      <t xml:space="preserve"> vervoersmiddelen, o.a. door het voorkomen van de aanschaf van gemotoriseerde vervoersmiddelen op diesel, waardoor uitstoot van fijnstof en koolstofdioxide én geluidshinder beperkt wordt. </t>
    </r>
  </si>
  <si>
    <t>T2005</t>
  </si>
  <si>
    <t>T2006</t>
  </si>
  <si>
    <t>De raad middels de voortgangsrapportages te rapporteren over de succesfactoren alsmede de mogelijke risico’s zodat de raad hierop kan anticiperen</t>
  </si>
  <si>
    <t xml:space="preserve">De evaluaties van aanbestedingen in het verleden aan de raad te zenden. </t>
  </si>
  <si>
    <t>Schone Lucht akkoord</t>
  </si>
  <si>
    <t xml:space="preserve">College geeft aan deelname aan Schone Lucht Akkoord samen met de gemeenten in de regio op te pakken. </t>
  </si>
  <si>
    <t>Motie Verkeersbesluit Mariahoeveweg Muiden</t>
  </si>
  <si>
    <t>College zegt toe met de stakeholders in overleg te gaan om betere oplossing te creëren.</t>
  </si>
  <si>
    <t>Compensatie regeling betaalbare woningen</t>
  </si>
  <si>
    <t xml:space="preserve">1. Uiterlijk in april  2020  het raadsvoorstel “Compensatie Regeling Betaalbare Woningen” naar de Raad te sturen
2. Dit raadsvoorstel te voorzien van een overzicht van lopende bouwaanvragen die niet vallen onder de door de raad vastgestelde de compensatieregeling Betaalbare Woningen </t>
  </si>
  <si>
    <t>M2002</t>
  </si>
  <si>
    <t>M2003</t>
  </si>
  <si>
    <t>M2004</t>
  </si>
  <si>
    <t>M2005</t>
  </si>
  <si>
    <t>M2006</t>
  </si>
  <si>
    <t>M2007</t>
  </si>
  <si>
    <t>50PLUS/PvdA</t>
  </si>
  <si>
    <t>GL</t>
  </si>
  <si>
    <t>50PLUS/PvdA/VVD</t>
  </si>
  <si>
    <t>Kolonel Palmkazerne Crailo</t>
  </si>
  <si>
    <t>Bouwhoogte Crailo</t>
  </si>
  <si>
    <t>Initiatievenprocedure Crailo</t>
  </si>
  <si>
    <t>Parkeren Crailo</t>
  </si>
  <si>
    <t>Openbaar vervoer Crailo</t>
  </si>
  <si>
    <t>Senioren Crailo</t>
  </si>
  <si>
    <t xml:space="preserve">1) Een maximale bouwhoogte van 18 meter te hanteren i.p.v. de genoemde hoogte van 18-20 meter op pagina 80 van het Stedenbouwkundig- en landschapsplan Buurtschap Crailo, uitgaande van zes bouwlagen;
2) In het op te stellen bestemmingsplan en ontwerp van de drie hoogste gebouwen rekening te houden met de zichtlijnen vanaf de heide, massaliteit te voorkomen en hoogte te maskeren door bijvoorbeeld de bovenste bouwlaag te laten inspringen, teneinde een speels karakter te creëren, één en ander in de vorm van accenten in het landschap;
3) Hiermee de natuur in de wijk als uitgangspunt te behouden. </t>
  </si>
  <si>
    <t>Op zo kort mogelijke termijn een initiatievenprocedure voor Crailo op te stellen. In die procedure wordt aangegeven wat de criteria voor initiatieven zijn, hoe de behandeling plaatsvindt, hoe de beoordeling gebeurt en hoe de uiteindelijke besluitvorming plaatsvindt, om onder meer willekeur te voorkomen. Doel hiervan is dat mogelijkheid wordt geboden om daadwerkelijk invulling te geven aan de realisatie van burgerinitiatieven op Crailo, zoals initiatieven voor moderne woonvormen, bijvoorbeeld levensbestendige woningen en het samenwonen met verschillende generaties, zoals een Knarrenhof, Thuishuis of Kangerowoning, binnen de gedefinieerde kaders.</t>
  </si>
  <si>
    <t>Bij de ontwikkeling van Crailo zo mogelijk ruimte te bieden aan initiatieven voor moderne woonvormen voor specifiek senioren, zoals levensbestendige woningen voor senioren (bijvoorbeeld:  een Knarrenhof of Thuishuis) en het samenwonen van verschillende generaties (bijvoorbeeld: een Kangerowoning), binnen de gedefinieerde woningsegmenten.</t>
  </si>
  <si>
    <t>T2007</t>
  </si>
  <si>
    <t>De raad ontvangt graag een afschrift van de beantwoording door het college op de brieven m.b.t. Houtrook Anne Franklaan en Milieudefensie inzake biomassa</t>
  </si>
  <si>
    <t>T2008</t>
  </si>
  <si>
    <t>T2009</t>
  </si>
  <si>
    <t>M2008</t>
  </si>
  <si>
    <t xml:space="preserve">HtH
BB
</t>
  </si>
  <si>
    <r>
      <t>1.</t>
    </r>
    <r>
      <rPr>
        <sz val="7"/>
        <rFont val="Corbel"/>
        <family val="2"/>
      </rPr>
      <t xml:space="preserve">  </t>
    </r>
    <r>
      <rPr>
        <sz val="10"/>
        <rFont val="Corbel"/>
        <family val="2"/>
      </rPr>
      <t>Alternatieve opties te onderzoeken behalve die genoemd in het vastgestelde IHP, zoals die van een moderne onderwijscampus met sportfaciliteiten waarin krachten gebundeld worden op een locatie in Gooise Meren voor het Vitus College, het Willem de Zwijger College en/of het Goois Lyceum, die de investeringen (en/of de kosten) voor (tijdelijke) huisvesting kunnen beperken;
2. De gemeenteraad te rapporteren over de bevindingen, hetgeen kán leiden tot de vraag naar verdere uitwerking van deze (of een andere) variant naast de beoogde varianten uit het vastgestelde Integraal Huisvestingsplan;</t>
    </r>
  </si>
  <si>
    <r>
      <rPr>
        <sz val="7"/>
        <color theme="1"/>
        <rFont val="Corbel"/>
        <family val="2"/>
      </rPr>
      <t xml:space="preserve">1.   </t>
    </r>
    <r>
      <rPr>
        <sz val="10"/>
        <color theme="1"/>
        <rFont val="Corbel"/>
        <family val="2"/>
      </rPr>
      <t>Zich ervoor in te spannen dat het Vogelasiel in Naarden haar activiteiten weer kan hervatten; 
2. Met het bevoegd gezag in overleg te gaan om tot een structurele oplossing voor de problematiek te komen; 
3. De raad hierover nader te informeren</t>
    </r>
  </si>
  <si>
    <t>1.       Parkeren bij de woningen in deelgebied zuid van “het plan” uit het zicht van de openbare weg zal worden vorm gegeven
2. Fysieke maatregelen te laten treffen om parkeren langs de wegen in ”het plan” te voorkomen</t>
  </si>
  <si>
    <t>1. Met de Provincie Noord Holland over de toekomst van het OV op buurtschap Crailo in gesprek te blijven, en de voorkeur van de raad door te geven. 
2. Zorg te dragen dat een OV halte goed bereikbaar wordt, met extra aandacht voor de sociale veiligheid</t>
  </si>
  <si>
    <t>T2010</t>
  </si>
  <si>
    <t>SPvE BORgronden</t>
  </si>
  <si>
    <t>College zegt toe de mogelijkheid van een kettingbeding in de koop/verkoop overeenkomsten om speculatie met de woning te voorkomen en de woning zolang als mogelijk te behouden voor de doelgroep, in het kader van de nog af te sluiten anterieure overeenkomst zeker aan de orde te stellen.</t>
  </si>
  <si>
    <t>T2011</t>
  </si>
  <si>
    <t>Bestemmingsplan Het Anker 2 Muiden</t>
  </si>
  <si>
    <t xml:space="preserve">College zegt toe om met Gooi&amp;Om te bespreken dat de bewoners bij de uitwerking van het plan betrokken worden. </t>
  </si>
  <si>
    <t>GH/BB</t>
  </si>
  <si>
    <r>
      <t>(september 2019) Er is op dit moment niet voldoende steun voor het verhogen van de parkeertarieven. Dit onderwerp wordt integraal bezien in het totaal van het te voeren parkeerbeleid. (</t>
    </r>
    <r>
      <rPr>
        <sz val="10"/>
        <color rgb="FF0070C0"/>
        <rFont val="Corbel"/>
        <family val="2"/>
      </rPr>
      <t>november): het parkeerbeleid wordt medio 2020 aangeboden aan de gemeenteraad.</t>
    </r>
    <r>
      <rPr>
        <sz val="10"/>
        <color rgb="FFFF0000"/>
        <rFont val="Corbel"/>
        <family val="2"/>
      </rPr>
      <t xml:space="preserve"> (juni) Visie op parkeren volgt na de zomer. Het verhogen van de parkeertarieven kan van deze lijst.  </t>
    </r>
  </si>
  <si>
    <t>(juni). Deze toezegging wordt meegenomen met de nieuwe legesvoorstellen voor 2021. Voorstel om van de lijst af te halen.</t>
  </si>
  <si>
    <t xml:space="preserve">In aansluiting op de betreffende motie van de gemeenteraad van Diemen, dat Vattenfall gelet op de argumenten die zij hanteert voor het niet bouwen van hout gestookte biomassacentrales elders, evenmin over kan gaan tot (voortzetting van)  de bouw van zo’n centrale  in Diemen;
en verzoekt het college:
aan te sluiten bij Diemen in hun voornemen in gesprek te gaan met Vattenfall om hen te bewegen alsnog af te zien van de bouw van de biomassacentrale in Diemen.
</t>
  </si>
  <si>
    <r>
      <t xml:space="preserve">(september 2019) In Q3 en Q4 2019 wordt samengewerkt met alle belanghebbenden aan een gebiedsprogramma Bussum Centrum. Op basis van de ambities worden projecten en acties gedefinieerd en belegd. Het programma wordt in 2020 aan de raad voorgelegd ter vaststelling. </t>
    </r>
    <r>
      <rPr>
        <sz val="10"/>
        <color rgb="FFFF0000"/>
        <rFont val="Corbel"/>
        <family val="2"/>
      </rPr>
      <t xml:space="preserve"> (juni 2020) Het gebiedsprogramma geeft uitvoering aan reeds vastgelegde besluitvorming van het college. Wijzigingen op reeds eerdere besluitvorming worden voorgelegd  aan de gemeenteraad. De planning is Q4 2020. Voorstel is om dit onderwerp van de lijst te halen.</t>
    </r>
  </si>
  <si>
    <r>
      <t>(september 2019) Dit onderwerp is meegenomen in het concept beleidskader dat op 16 september met de klankbordgroep wordt besproken.</t>
    </r>
    <r>
      <rPr>
        <sz val="10"/>
        <color rgb="FF0070C0"/>
        <rFont val="Corbel"/>
        <family val="2"/>
      </rPr>
      <t xml:space="preserve">  </t>
    </r>
    <r>
      <rPr>
        <sz val="10"/>
        <color rgb="FFFF0000"/>
        <rFont val="Corbel"/>
        <family val="2"/>
      </rPr>
      <t>(juni 2020) Zie motie over wijkplatforms en beleidskader. Voorstel om dit onderwerp van de lijst te halen.</t>
    </r>
  </si>
  <si>
    <r>
      <t xml:space="preserve">(september 2019) In de zomerperiode wordt een verdiepende kwantitatieve en kwalitatieve analyse gemaakt op basis van data van zorguitgaven maatwerkvoorzieningen jeugd/Wmo. In Q4 rapporteren we daarover aan de raad. </t>
    </r>
    <r>
      <rPr>
        <sz val="10"/>
        <color rgb="FF0070C0"/>
        <rFont val="Corbel"/>
        <family val="2"/>
      </rPr>
      <t xml:space="preserve">november 2019: Er volgt een raadsmededeling in december met analyse over zorguitgaven jeugd/Wmo. </t>
    </r>
    <r>
      <rPr>
        <sz val="10"/>
        <color rgb="FFFF0000"/>
        <rFont val="Corbel"/>
        <family val="2"/>
      </rPr>
      <t xml:space="preserve">(juni) Zie RM 1723219 d.d. 24 dec 2019. Voorstel om onderwerp van de lijst te halen. </t>
    </r>
  </si>
  <si>
    <r>
      <t xml:space="preserve">1. De uitvoering van de motie wordt meegenomen/verwerkt bij het eerste Voortgangsverslag 2020.
2. De prijsindex prognose van het CPB in de meicirculaire wordt standaard gehanteerd vanaf het opstellen van Perspectiefnota 2021 als voorbereiding op Begroting 2021-2024. </t>
    </r>
    <r>
      <rPr>
        <sz val="10"/>
        <color rgb="FFFF0000"/>
        <rFont val="Corbel"/>
        <family val="2"/>
      </rPr>
      <t>(juni) Zie Perspectiefnota 2021-2024. Voorstel om dit onderwerp van de lijst te halen.</t>
    </r>
  </si>
  <si>
    <t>T2012</t>
  </si>
  <si>
    <t>Bestemmingsplan Stad Muiden Weesperstraat 82</t>
  </si>
  <si>
    <t>College zegt toe een quickscan te laten doen door de organisatie om te zien of het mogelijk is om extra parkeerplaatsen te maken. Hierbij wordt ook meegenomen of dat eventueel in de omgeving kan plaatsvinden.</t>
  </si>
  <si>
    <t>(juni) Dit heeft het college gedaan. Het is ook vastgelegd in de overeenkomst met Gooi en Omstreken. Voorstel om dit onderwerp van de lijst af te halen.</t>
  </si>
  <si>
    <r>
      <t>(september 2019) Het onderzoek loopt nog.</t>
    </r>
    <r>
      <rPr>
        <sz val="10"/>
        <color rgb="FFFF0000"/>
        <rFont val="Corbel"/>
        <family val="2"/>
      </rPr>
      <t xml:space="preserve"> (juni) Voorstel is om dit onderwerp van de lijst te halen, zie ook regel 93.</t>
    </r>
  </si>
  <si>
    <r>
      <t xml:space="preserve">(september 2019) Het onderzoek naar alternatieve opties loopt nog. </t>
    </r>
    <r>
      <rPr>
        <sz val="10"/>
        <color rgb="FFFF0000"/>
        <rFont val="Corbel"/>
        <family val="2"/>
      </rPr>
      <t xml:space="preserve"> (juni) Voorstel is om dit onderwerp van de lijst te halen, zie ook regel 93.</t>
    </r>
  </si>
  <si>
    <r>
      <t xml:space="preserve">(september 2019) Het onderzoek naar de verschillende opties en keuze mogelijkheden loopt. </t>
    </r>
    <r>
      <rPr>
        <sz val="10"/>
        <color rgb="FFFF0000"/>
        <rFont val="Corbel"/>
        <family val="2"/>
      </rPr>
      <t>(juni) Er is een second opinion opgesteld naar alternatieve scenario's voor tijdelijke huisvesting ten behoeve van de scholen, omdat u vragen heeft gesteld over onder meer noodzaak en hoogte van de reservering voor tijdelijke huisvesting en mogelijke alternatieven. Een externe partij is verzocht het IHP te analyseren en onderzoek te doen naar alternatieve huisvestingsscenario’s (permanent en tijdelijk) voor de scholen. De raad is over de uitkomsten geïnformeerd via een raadsmededeling, zie https://bestuur.gooisemeren.nl/gemeenteraad/raadsmededelingen/mededeling/1774096-rm-financieel-beeld-ihp-en-een-locatie-tijdelijke-huisvesting-po/. De uitkomsten zijn meegenomen in de Perspectiefnota 2021-2024. Voorstel is om dit onderwerp van de lijst te halen.</t>
    </r>
  </si>
  <si>
    <r>
      <t>(maart 2019) GEM is bezig met de verkenning. De verwachting is dat we rond de zomer over de beantwoording terug komen. (september 2019) Met betrekking tot deze toezegging is er nog geen wijziging in de voortgang.</t>
    </r>
    <r>
      <rPr>
        <sz val="10"/>
        <color rgb="FF0070C0"/>
        <rFont val="Corbel"/>
        <family val="2"/>
      </rPr>
      <t xml:space="preserve"> (november) Op de verdiepingsavond van 26 november is o.a. gesproken over geothermie op Crailo. Dit wordt in maart 2020 aan de raad voorgelegd als één van de bijlagen bij het stedenbouwkundig plan. </t>
    </r>
    <r>
      <rPr>
        <sz val="10"/>
        <color rgb="FFFF0000"/>
        <rFont val="Corbel"/>
        <family val="2"/>
      </rPr>
      <t xml:space="preserve">Juni. Op de verdiepingsavond van 26 november 2019 is gesproken over geothermie op Crailo. Het rapport over geothermie was één van de bijlagen bij het stedenbouwkundig plan dat op 4 maart is vastgesteld.  Voorstel is om dit onderwerp van de lijst te halen. </t>
    </r>
  </si>
  <si>
    <r>
      <t>(september 2019): Er zijn drie brieven (Stichting Vakantie KinderFeest, Stichting De Limieten en Valkeveen, Kindervakantiehuis Valkeveen) ) die zijn toegezonden in het kader van het participatie proces voor het bestemmingsplan voor het speelpark Oud Valkeveen. Deze brieven zijn meegenomen in het participatieproces en niet beantwoord met een brief.  De antwoorden op overige brieven zijn in voorbereiding.</t>
    </r>
    <r>
      <rPr>
        <sz val="10"/>
        <color rgb="FF0070C0"/>
        <rFont val="Corbel"/>
        <family val="2"/>
      </rPr>
      <t xml:space="preserve"> (november 2019) Bomenbrief: Op 5 september 2019 heeft een gesprek plaatsgevonden tussen de wethouder en mevrouw W. en O. over deze brief. H67) november 2019) Antwoordbrief aan Consortium Muiderport is aangeleverd aan de raad. Brief Erfgoedvereniging Heemschut Het Spiegel wordt niet beantwoord, Heemschut heeft in brief aangegeven zelf een afspraak te gaan maken met college. Overige brieven (Albert Grootlaan) zijn in voorbereiding. </t>
    </r>
    <r>
      <rPr>
        <sz val="10"/>
        <color rgb="FFFF0000"/>
        <rFont val="Corbel"/>
        <family val="2"/>
      </rPr>
      <t>(juni) De brieven Albert Grootlaan worden naar de raad gestuurd. Voorstel is om dit onderwerp van de lijst te halen.</t>
    </r>
  </si>
  <si>
    <t>(juni) Gooise Meren heeft samen met Diemen en Weesp een gesprek gevoerd met de directie van Vattenfall met als doel om Vattenfall te bewegen af te zien van de bouw van de biomassa centrale. Vattenfall kiest voor biomassa als tijdelijke oplossing en nu de vergunning afgegeven is gaan zij aan de slag met de voorbereidingen voor de komst van de centrale. De lokale overheden hebben geen middelen in handen om Vattenfall op andere gedachten te brengen. Goois Meren heeft de MRA brief aan de verantwoordelijk minister ondertekent waarin gepleit wordt voor afscheid van biomassa als vorm van hernieuwbare energie. Voorstel om dit onderwerp van de lijst te halen.</t>
  </si>
  <si>
    <t>Dit pakt het college op. Voorstel is om dit onderwerp van de lijst te halen.</t>
  </si>
  <si>
    <r>
      <t xml:space="preserve">(mei 2019)We zijn in gesprek met Dudok Wonen om tot prestatieafspraken te komen. Inzet van de gemeente is een voorraad van 5800 sociale huurwoningen in 2025. Om te komen tot prestatieafspraken zijn we bereid alle ons ter dienste staande middelen in te zetten. In de gesprekken wordt o.a. gesproken over terugkoop, terugdringen van liberalisatie en nieuwbouw op eigen locaties of in de huidige schil. (september 2019) College heeft de gemeenteraad met een raadsmededeling  geïnformeerd over de kaderafspraken die zijn gemaakt. De kaderafspraken vormen een belangrijke opstap naar en een kader voor de individuele productieafspraken. De productieafspraken hebben betrekking op de activiteiten die van invloed zijn op de omvang van de voorraad sociale huurwoningen per corporatie. Deze afspraken worden per corporatie op een later moment gemaakt.  </t>
    </r>
    <r>
      <rPr>
        <sz val="10"/>
        <color rgb="FF0070C0"/>
        <rFont val="Corbel"/>
        <family val="2"/>
      </rPr>
      <t xml:space="preserve">(november 2019) We zijn in de afrondende fase van de productieafspraken met de verschillende corporaties. Vervolgens zal in het college de optelsom van alle productieafspraken worden besproken zodat het totaalbeeld inzichtelijk is. Bij het besluit over de productieafspraken wordt de oproep vanuit de motie in acht genomen. </t>
    </r>
    <r>
      <rPr>
        <sz val="10"/>
        <color rgb="FFFF0000"/>
        <rFont val="Corbel"/>
        <family val="2"/>
      </rPr>
      <t>(juni) Het college  heeft de raad met een raadsmededeling over de laatste stand van zaken geïnformeerd. Voorstel is om dit onderwerp van de lijst te halen.</t>
    </r>
  </si>
  <si>
    <t>Bij de uitvoering van de revitalisering van de aula van de begraafplaats Bussum een aanpassing te voorzien in het plan door:
1. de toevoeging van een extra toilet zoals voorgesteld in bijlage 4;
2. het realiseren van een livestream verbinding.</t>
  </si>
  <si>
    <t>(juni) In het definitieve ontwerp en het bestek zijn het extra toilet en de realisatie van een livestream verwerkt. De opdracht is gegund aan een aannemer en de bouwvergunning is onlangs verstrekt. Binnenkort wordt gestart met de uitvoering. Voorstel om dit onderwerp van de lijst af te halen.</t>
  </si>
  <si>
    <t>Dit wordt meegenomen in de gesprekken met de woningcorporaties en andere partijen. Voorstel om dit onderwerp van de lijst af te halen.</t>
  </si>
  <si>
    <t>Vragen aan VNG m.b.t. informatievoorziening aan gemeenten</t>
  </si>
  <si>
    <t>De raad is met een raadsmededeling geïnformeerd over langlopende dossiers: https://bestuur.gooisemeren.nl/fileadmin/user_upload/1714428_Raadsmededeling_Langlopende_dossiers.pdf. Voorstel om van de lijst te halen. Voorstel om dit onderwerp van de lijst te halen.</t>
  </si>
  <si>
    <t>De gemeenteraad heeft de beschikking gekregen over het rapport Dynamisch Mobiliteitsnetwerk en het rapport van bureau Trafficon (met het RV 176830 heeft de raad op 12 mei 2020 in meerderheid ingestemd). Voorstel om dit onderwerp van de lijst te halen.</t>
  </si>
  <si>
    <r>
      <t xml:space="preserve">(maart 2019) Dit onderwerp komt aan de orde bij de vaststelling van het stedenbouwkundig plan in het najaar 2019: er ligt dan een Cultuurhistorische Rapportage die ook een analyse bevat van het ruimtelijk kader en ambitiedocument.  (september 2019) Met betrekking tot deze toezegging is er nog geen wijziging in de voortgang. </t>
    </r>
    <r>
      <rPr>
        <sz val="10"/>
        <color rgb="FF0070C0"/>
        <rFont val="Corbel"/>
        <family val="2"/>
      </rPr>
      <t xml:space="preserve">(november) Op 17 december wordt in de 3 colleges gesproken worden over het stedenbouwkundig plan. In maart 2020 worden de stukken in de 3 raden besproken. </t>
    </r>
    <r>
      <rPr>
        <sz val="10"/>
        <color rgb="FFFF0000"/>
        <rFont val="Corbel"/>
        <family val="2"/>
      </rPr>
      <t>(juni) Op 4 maart 2020 is het stedenbouwkundig plan vastgesteld in de 3 raden van Laren, Hilversum en Gooise Meren. Voorstel om onderwerp van de lijst te halen.</t>
    </r>
  </si>
  <si>
    <t>M2009</t>
  </si>
  <si>
    <t>Zienswijze Concept RES NH-Z</t>
  </si>
  <si>
    <t>Bij het algemeen bestuur van de Regio Gooi en Vechtstreek aan te dringen zich in de regio Noord-Holland-zuid expliciet uit te spreken tegen drie (van de tien) zoekgebieden voor zon- en windenergie in de concept-RES gelegen in, of direct aangrenzend aan (voor wind-), beschermde natuurgebieden.</t>
  </si>
  <si>
    <t>M2010</t>
  </si>
  <si>
    <t>Stedenbouwkundig PvE BORgronden</t>
  </si>
  <si>
    <t>Om de ontwikkelaar van het plan BORgronden aan te moedigen om in de verdere ontwikkeling van het plan een wijk te bouwen die zoveel mogelijk richting energie positief gaat.</t>
  </si>
  <si>
    <t>M2011</t>
  </si>
  <si>
    <t xml:space="preserve">- De bewoners rond de Huizerstraatweg en de Amersfoorstestraatweg hun zorgen hebben geuit over de toename van verkeer op deze wegen
- Door de ‘knip’ in de wijk op een andere plek te realiseren dan in de huidige verbeeldingen is weergegeven, kunnen er mogelijkheden zijn het verkeer op een andere manier te verdelen, waardoor de druk op de Huizerstraatweg verminderd kan worden
- Verkeersregelinstallaties of andere verkeersmaatregelen, met name tijdens de spits, kunnen mogelijk zorgen voor een afname van het verkeer over de Huizerstraatweg
- Door het gebruik van de auto te verminderen, kan de druk op de ontsluitingswegen van de BORgronden mogelijk worden verlaagd </t>
  </si>
  <si>
    <t>M2012</t>
  </si>
  <si>
    <t xml:space="preserve">1. Het historische karakter van de Huizerstraatweg, met aan weerszijden hoge bomen, klinkerbestrating, groene bermen, een vrij liggend fietspad en de ventweg, zoveel mogelijk onaangetast te laten bij de aanleg van de nieuwe wijk de BOR-gronden (en bijbehorende infrastructuur);
2. Indien het naar het oordeel van het college onverhoopt tóch nodig is om meerdere bomen te kappen, de raad over een concreet voornemen daartoe eerst te informeren en de gelegenheid te bieden om zich desgewenst daarover bij motie nader uit te spreken. </t>
  </si>
  <si>
    <t>M2013</t>
  </si>
  <si>
    <t xml:space="preserve">1. Met de project ontwikkelaar van de BOR-gronden in gesprek te gaan, over het invoeren van een zogenaamd ‘kettingbeding’, om zo de verkoop van de sociale/betaalbare koopwoningen met een koopprijs tot 350.000 te richten op woningzoekenden (i.p.v. beleggers) en zo de doelgroep waarvoor deze woningen bestemd zijn een kans te geven op de woningmarkt. 
Dit kettingbeding zou kunnen bestaan uit een ‘zelf bewoon’ clausule, die de eigenaar verplicht zelf in de woning te gaan wonen (géén verhuur)
2. De raad hierover te informeren alvorens het bestemmingsplan te behandelen. </t>
  </si>
  <si>
    <t>M2014</t>
  </si>
  <si>
    <t>Behoud Bruine Vloot</t>
  </si>
  <si>
    <t>Om voor de periode 2020 geen liggeld te heffen voor de schepen van de Bruine Vloot te Muiden en voor de periode nadien te bezien of -afhankelijk van de ontwikkelingen (effecten Corona)- deze maatregel dient te worden voortgezet.</t>
  </si>
  <si>
    <t>M2015</t>
  </si>
  <si>
    <t>Behoud Regentesselaan 39</t>
  </si>
  <si>
    <t>Te onderzoeken of het huis aan de Regentesselaan dat eerder bewoond is geweest door Jo Bonger, de schoonzuster van Vincent van Gogh, behouden kan blijven en (monumentale) bescherming kan verkrijgen om het ook voor de langere termijn te behouden en hiertoe zo mogelijk besluitvorming in gang te zetten.</t>
  </si>
  <si>
    <t>M2016</t>
  </si>
  <si>
    <t>Vluchtelingenkinderen</t>
  </si>
  <si>
    <t>1. Als gemeente ons aan te sluiten bij het initiatief  ‘Coalition of the Willing’ van Stichting Vluchteling, Vluchtelingenwerk Nederland en Defence for Children;
2. Een brief te sturen aan het kabinet om aan te dringen om 500 kwetsbare weeskinderen uit oorlogsgebieden op te nemen vanuit de Griekse vluchtelingkampen; en
3. Aan het kabinet te melden dat Gooise Meren bereid is een aandeel te leveren in de aanpak van dit Europese probleem;
4. Te onderzoeken in welke mate Gooise Meren de pleegzorg of andersoortige opvang voor ongeveer 10 van deze kwetsbare kinderen kan organiseren.</t>
  </si>
  <si>
    <t>T2013</t>
  </si>
  <si>
    <t>Rioolvervanging Energiestraat</t>
  </si>
  <si>
    <t>Wethouder zegt toe om te onderzoeken of de 5 bomen toch behouden kunnen blijven.</t>
  </si>
  <si>
    <r>
      <t xml:space="preserve">(maart 2019) In mei van dit jaar wordt het meten van de geluidbelasting bij het Naarderbos afgerond. Vanuit het programma Leefbaarheid wordt medio april een bijeenkomst georganiseerd, waar inwoners en andere belangstellenden welkom zijn en waar onder andere aandacht is voor geluid / beleving van geluidoverlast. Daarna zal het college de raad informeren  over de stand van zaken. (mei 2019) De bijeenkomst wordt op 6 juni georganiseerd.  (september 2019) De resultaten van de geluidsmetingen bij Naardenbos, Muiden en Muiderberg zijn ontvangen. Een gespecialiseerd bureau is de gemeten data aan het analyseren. Deze analyse alsook de ruwe gemeten geluiddata worden gedeeld met 'Minder Hinder Gooise Meren. Op basis van de analyse en de gesprekken worden acties geformuleerd. Naar verwachting zullen deze gesprekken in september plaatsvinden. Daarnaast zal in het nog op te stellen Actieplan Leefbaarheid aandacht zijn voor het onderwerp geluid en welke acties met betrekking tot geluid en ervaren geluidoverlast genomen worden, ook in samenwerking met inwoners. Op 6 juni is daartoe de eerste input vanuit bewoners opgehaald. </t>
    </r>
    <r>
      <rPr>
        <sz val="10"/>
        <color rgb="FF0070C0"/>
        <rFont val="Corbel"/>
        <family val="2"/>
      </rPr>
      <t xml:space="preserve">(november) Het rapport m.b.t. de geluidsmetingen is afgerond en gedeeld met verschillende belanghebbende partijen. Op 6 december is vanuit het Programma Leefbaarheid een bijeenkomst gepland met het gespecialiseerde bureau dat de geluidsmetingen heeft geanalyseerd en met 'Minder Hinder Gooise Meren' die een eigen analyse heeft uitgevoerd op de meetdata. Op basis van deze analyses en gesprekken worden vervolgacties geformuleerd. In het nieuwe jaar wordt een vervolgbijeenkomst georganiseerd met belanghebbenden en inwoners om opvolging te geven aan de geluidsmetingen en de beleving van geluidsoverlast. Het Actieplan Leefbaarheid waarvan het onderwerp geluid een groot onderdeel is, wordt begin 2020 afgerond. </t>
    </r>
    <r>
      <rPr>
        <sz val="10"/>
        <color rgb="FFFF0000"/>
        <rFont val="Corbel"/>
        <family val="2"/>
      </rPr>
      <t>(juni): In mei is de raad geïnformeerd middels een raadsmededeling (Z1787718) over de voorgenomen acties van het college aan de hand van het geluidsrapport van DGMR: 1. Een overleg te initiëren met het Ministerie en 2. een bewonersbijeenkomst te organiseren om de resultaten te bespreken. De gemeente is in overleg met bewoners groepen om te bezien of een bijeenkomst middels online media op korte termijn gepland kan worden i.v.m. Corona. Voorstel is om deze van de lijst te halen.</t>
    </r>
    <r>
      <rPr>
        <sz val="10"/>
        <color rgb="FF0070C0"/>
        <rFont val="Corbel"/>
        <family val="2"/>
      </rPr>
      <t xml:space="preserve">
</t>
    </r>
    <r>
      <rPr>
        <sz val="10"/>
        <rFont val="Corbel"/>
        <family val="2"/>
      </rPr>
      <t xml:space="preserve">
</t>
    </r>
  </si>
  <si>
    <r>
      <t xml:space="preserve">(maart 2019) Met het maken van nieuw onderwijsachterstandenbeleid zijn we op dit moment bezig. De punten uit de motie worden daarin meegenomen. (mei 2019) Met betrekking tot deze motie is er nog geen wijziging in de voortgang. (september 2019) Op 17 september wordt een VVE Regiegroep georganiseerd, waarin de concept visie op onderwijsachterstanden wordt gepresenteerd. De concept visie wordt in het najaar aangeboden aan de gemeenteraad. </t>
    </r>
    <r>
      <rPr>
        <sz val="10"/>
        <color rgb="FF0070C0"/>
        <rFont val="Corbel"/>
        <family val="2"/>
      </rPr>
      <t xml:space="preserve">(november 2019): Het nieuwe onderwijsachterstandenbeleid wordt in Q1 2020 behandeld in de raad. </t>
    </r>
    <r>
      <rPr>
        <sz val="10"/>
        <color rgb="FFFF0000"/>
        <rFont val="Corbel"/>
        <family val="2"/>
      </rPr>
      <t>(juni) Het onderwijskansenbeleid is door de raad aangenomen. Voorstel om dit onderwerp van de lijst te halen.</t>
    </r>
  </si>
  <si>
    <t xml:space="preserve">(juni 2020): De gemeente zet zich er, samen met andere belanghebbenden en betrokken
partijen, voor in om te bewerkstelligen dat het Vogelhospitaal de verzorging en opvang van zieke en gewonde vogels hervat. Zo is er op 18 december door Gooise Meren een spoedbijeenkomst  met een groot aantal afgevaardigden van gemeentes, de Provincie en overige belanghebbenden georganiseerd om te kijken of de zorgen van de gemeente werden gedeeld en of partijen tot een gezamenlijk standpunt konden komen. Op 31 december, nadat een groot aantal partijen hun steun had uitgesproken, is een brief naar de minister van landbouw gestuurd. Daarin uiten college en raad hun zorgen over de ontstane situatie rond de Vogelopvang en de minister oproepen actie te ondernemen zodat de medewerkers van de Vogelopvang op korte termijn hun activiteiten kunnen hervatten. De gemeente heeft ondertussen regelmatig overleg met het Vogelasiel om de stand van zaken door te spreken en te bezien waar eventuele hulp geboden kan worden. Het Vogelhospitaal heeft aangegeven in gesprek te zijn met het NVWA. Het Vogelhospitaal heeft in maart haar deuren weer kunnen openen door middel van een praktische tijdelijke aanpassing waarbij dierenarts op afstand geraadpleegd kan worden. De raad is geïnformeerd over de stand van zaken middels een raadsmededeling in februari. Voorstel om dit onderwerp van de lijst te halen. Raad wordt over voortgang geïnformeerd. 
</t>
  </si>
  <si>
    <r>
      <t>(november): Een antwoord volgt in het eerste kwartaal 
(maart 2020): Zie ook de beantwoording schriftelijke vragen PvdA d.d. 18-2-2020.</t>
    </r>
    <r>
      <rPr>
        <sz val="10"/>
        <color rgb="FFFF0000"/>
        <rFont val="Corbel"/>
        <family val="2"/>
      </rPr>
      <t xml:space="preserve"> De motie is afgehandeld, zie https://bestuur.gooisemeren.nl/gemeenteraad/raadsmededelingen/mededeling/1798375-rm-onderzoeksresultaten-naar-aanleiding-van-de-motie-ontzorgen-en-ondersteuning-bieden-bij-problematische-schulden/. Voorstel om dit onderwerp van de lijst te halen.</t>
    </r>
  </si>
  <si>
    <t>(juni 2020): Aan de hand van de toezegging heeft het college op 16 januari 2020 een brief verstuurd aan de VNG met de vragen zoals verwoord in de vragen van de VVD. Respons van de VNG was dat er geen directe gevolgen waren voor het op 29 november genomen besluit tijdens de Buitengewone Algemene Ledenvergadering (BALV). In het verlengde hiervan is voor de raadsvergadering van 22 januari  een motie vreemd aan de orde van de dag ingediend. Het betrof een motie van de VVD over de handelwijze van de Vereniging van Nederlandse Gemeenten (VNG) bij het besluit over de nieuwe vergoeding voor afvalinzameling. Het college wordt in de motie verzocht het besluit van de VNG-ledenvergadering van 29 november te toetsen op rechtsgeldigheid en voor de korte termijn gerechtelijk opschorting te verzoeken. De VVD gaf in de raadsvergadering aan de motie aan te willen houden aangezien het college al invulling had gegeven aan de eerste oproep inzake de toetsing op rechtsgeldigheid van het genomen besluit. Op 20 januari heeft het college onafhankelijk advies ingewonnen bij het advocatenkantoor Van Doorne inzake de rechtsgeldigheid van het op 29 november in de BALV genomen besluit. De VNG zou de leden niet alle informatie (btw plicht ) hebben gegeven voordat er een besluit genomen werd over een raamovereenkomst gemeenten-rijksoverheid, door de BALV in november. Op basis van het ingewonnen advies van de advocaat en de BTW specialist is het college van mening dat het niet raadzaam is om een kort geding aan te spannen tegen het genomen besluit. Het VNG besluit lijkt niet kansrijk vernietigd te worden.  Zie https://bestuur.gooisemeren.nl/gemeenteraad/raadsmededelingen/mededeling/1746573-rm-vng-raamovereenkomst-verpakkingen/  Voorstel om dit onderwerp van de lijst te halen.</t>
  </si>
  <si>
    <t>M2017</t>
  </si>
  <si>
    <t>Groep VN</t>
  </si>
  <si>
    <t>Algemene Plaatselijke Verordening</t>
  </si>
  <si>
    <t xml:space="preserve">1. Na de zomer een voorstel aan de raad voor te leggen voor de APV 2020 en daarin de onderstaande artikelen op te nemen. 
Artikel 2.15 Hinderlijke beplanting of gevaarlijk voorwerp
Artikel 2.53 Bespieden van personen
Artikel 2.32 Handel binnen openbare inrichtingen
Artikel 2.38 Verschaffing gegevens nachtregister 
Artikel 2.49 Verboden gedrag bij of in gebouwen
Artikel 5.11 Aantasting groenvoorziening door voertuigen.
Artikel 5.30A Maximumsnelheid op openbaar water
2. Bij het nieuwe voorstel over de APV tevens te overwegen in hoeverre de amendementen/moties ingediend bij de behandeling van 22 januari 2020 en de daarop licht aangepaste amendementen/moties van 1 juli 2020 meegenomen kunnen worden in het nieuwe voorstel APV 2020 (inclusief de regeling met betrekking tot afsteken vuurwerk).
De Raad spreekt uit:
Het nu voorliggende voorstel APV 2020 nu niet te behandelen. 
</t>
  </si>
  <si>
    <t>HtH</t>
  </si>
  <si>
    <t>M2018</t>
  </si>
  <si>
    <t>1. Ten aanzien van hoofdstuk 5 de doelstellingen SMART te formuleren bij uitwerking tot de begroting 2021-2024
2. Zo snel als redelijkerwijs mogelijk een set van kengetallen te ontwikkelen en op te nemen in de P&amp;C cyclus om de rollen en verantwoordelijkheden van de gemeente Gooise Meren in het kader van het Klimaatakkoord te kunnen volgen. Als voorbeeld (waarbij de uiteindelijke keuzes bij het college liggen) alvast te starten met het bijhouden van kengetallen in de begroting 2021-2024 met betrekking tot het aantal Wp aan zonnepanelen, het aantal gasloze woningen, het aantal 0-op-de-meter woningen, etc. die tot voorbeeld kunnen strekken.</t>
  </si>
  <si>
    <t>M2019</t>
  </si>
  <si>
    <t>M2020</t>
  </si>
  <si>
    <t>Niet te wachten met het inzetten van vroegtijdige burgerparticipatie en communicatie tot de Omgevingswet wordt ingevoerd, maar dit vanaf 1 januari 2021 deze voor alle (zeer) grote en middelgrote projecten in Gooise Meren in te voeren, met inachtneming van het volgende:
Onafhankelijk of de gemeente eigenaar van het project is of niet, neemt zij een communicerende , controlerende en waar nodig een regierol in het participatieproces  – niet tegenstaande het uitgangspunt uit de Omgevingswet waarbij de initiatiefnemer verantwoordelijk is voor de uitvoering van de participatie;
Met uitzondering van de zeer grote projecten, wordt in principe zo veel als mogelijk gebruik gemaakt van eigen ambtelijke capaciteit, om zo kennis in de organisatie op te bouwen. Bijkomend voordeel is dat er geen inhuur van externe specialisten noodzakelijk is;
Eventuele extra kosten die de gemeente hiervoor maakt, worden voor zover mogelijk verrekend met de ontwikkelaar;
Overeenkomsten waarin definitieve afspraken worden vastgelegd (koop-, anterieure-, etc) worden in beginsel niet gesloten voordat er een eerste gesprek met omwonenden heeft plaatsgevonden;
1. Te komen tot een voor alle partijen (inwoners/ belanghebbenden, initiatiefnemer, raad) duidelijke indeling van de grootte van projecten in relatie tot bovengenoemde middelgrote tot (zeer) grote projecten.</t>
  </si>
  <si>
    <t>M2021</t>
  </si>
  <si>
    <t>De BOA’s in onze gemeente uit te rusten met Bodycams</t>
  </si>
  <si>
    <t>M2022</t>
  </si>
  <si>
    <t>Binnen het regio-overleg sociaal domein in te brengen om met alle gemeenten een brief naar het kabinet in Den Haag te sturen voor compensatie of heroverweging van de sterk gestegen kosten i.v.m. het nu wettelijke abonnementstarief WMO voor algemene voorzieningen.</t>
  </si>
  <si>
    <t>M2023</t>
  </si>
  <si>
    <t>Een onderzoek uit te voeren naar de mogelijkheid en de kosten om een beperkt aantal beweegtuinen in te richten met publieke beweeg- en fitness instrumenten. Dat onderzoek te beperken tot een quickscan bij een beperkt aantal gemeenten met ervaring.</t>
  </si>
  <si>
    <t>Perspectiefnota 2021-2024
SMART formuleren duurzaamheidsopgave</t>
  </si>
  <si>
    <t>Perspeciefnota 2021-2024
Bodycams BOA's</t>
  </si>
  <si>
    <t>M2024</t>
  </si>
  <si>
    <t xml:space="preserve">- Te onderzoeken of en hoe de gemeente Gooise Meren in navolging van o.a. de gemeenten Laren, Blaricum, Eemnes, in samenwerking met de provincie Noord-Holland deel kan nemen aan de tweede fase van het project Hollandse Luchten om hiermee door fysieke metingen o.a. een bijdrage te leveren aan het inzichtelijk maken van de luchtkwaliteit van de gemeente.
- De raad te informeren over de mogelijkheden. </t>
  </si>
  <si>
    <t>M2025</t>
  </si>
  <si>
    <t>PMD bron- of nascheiding</t>
  </si>
  <si>
    <t xml:space="preserve">In het Algemeen Bestuur van de Regio Gooi en Vechtstreek aan te dringen:
- op versnelling te komen tot de afweging bron- of nascheiding van PMD voor de GAD (dwz. continuering of overstappen naar nascheiding, of het zogenaamde ‘PMD+’);
- de gemeenteraden op korte termijn nadrukkelijk kaderstellend te betrekken bij de ontwikkeling van het nieuwe beleid, bijvoorbeeld via een consultatieronde op de startnotitie Grondstoffenvisie en/of via een klankbordgroep.
</t>
  </si>
  <si>
    <t>M2026</t>
  </si>
  <si>
    <t>Bomenkap Schootsvelden</t>
  </si>
  <si>
    <t>Bij de in de Nota genoemde bomenkap, die in de huidige situatie ligt tussen het voorste deel van de huidige P2 en de vestinggracht, niet uit te gaan van het verwijderen van de hele bomenrij (kaalslag), maar selectief te kappen zodat er doorkijkjes ontstaan naar de vestingwerken en er op kruinhoogte een aaneengesloten beeld blijft bestaan.</t>
  </si>
  <si>
    <t>Intentieovereenkomst Driftweg</t>
  </si>
  <si>
    <t>College zegt toe dat de geanonimiseerde versie van de intentieovereenkomst met initiatiefnemer bij de griffie ter inzage zal worden gelegd.</t>
  </si>
  <si>
    <t>T2016</t>
  </si>
  <si>
    <t>College zegt toe aan GNR te vragen om in volgende jaarverslagen een rapportage over biodiversiteit op te nemen.</t>
  </si>
  <si>
    <t>T2017</t>
  </si>
  <si>
    <t>College zegt toe een overzicht te verstrekken van locaties die mogelijk in aanmerking komen als vuurwerkvrije plek.</t>
  </si>
  <si>
    <t>T2018</t>
  </si>
  <si>
    <t>College zegt toe om na te gaan of meldingen houtrookoverlast geoormerkt kunnen worden in het meldingensysteem (website).</t>
  </si>
  <si>
    <t>T2019</t>
  </si>
  <si>
    <t>LIS brief</t>
  </si>
  <si>
    <t>T2020</t>
  </si>
  <si>
    <t>Voortgangsverslag 2020-II</t>
  </si>
  <si>
    <t>College zegt toe dat de (oude) plannen voor vaarverbinding (Gooimeer/Naardertrekvaart) uit alle documenten geschrapt zullen worden en dat naar juiste benaming historische kom/historische haven aan de rand van Naarden-Vesting gekeken zal worden.</t>
  </si>
  <si>
    <t>T2021</t>
  </si>
  <si>
    <t>Begroting 2021-2024</t>
  </si>
  <si>
    <t xml:space="preserve">College geeft aan dat een publieksversie van de visie burgerparticipatie eerste helft 2021 wordt verwacht, en in ieder geval vóórdat de Omgevingsvisie naar de raad wordt gezonden. </t>
  </si>
  <si>
    <t>T2022</t>
  </si>
  <si>
    <t>T2023</t>
  </si>
  <si>
    <t>T2024</t>
  </si>
  <si>
    <t>T2025</t>
  </si>
  <si>
    <t>College zal voorstel doen hoe periodiek in het lopende begrotingsjaar het ziekteverzuim gerapporteerd kan worden.</t>
  </si>
  <si>
    <t xml:space="preserve">Opbouw van de indexactie van de bijdrage aan verbonden partijen zal per verbonden partij zodanig inzichtelijke worden gemaakt dat dit onderling goed te vergelijken is en beoordeeld kan worden dat wat gelijk is ook gelijk wordt behandeld. </t>
  </si>
  <si>
    <t>T2026</t>
  </si>
  <si>
    <t>Behoud pand De Vonk</t>
  </si>
  <si>
    <t xml:space="preserve">College zal bij nog uit te voeren planeconomische verkenning ook betrekken de optie van verkoop van het gebouw. </t>
  </si>
  <si>
    <t>T2015</t>
  </si>
  <si>
    <t>M2027</t>
  </si>
  <si>
    <t>Gele PMD zakken</t>
  </si>
  <si>
    <t xml:space="preserve">- Met de GAD in overleg te treden om of het verstrekken van gele PMD zakken op (een deel van) voorheen beschikbare locaties gecontinueerd kan worden, en zo nodig te bezien wat daar voor nodig is.
- Indien dit niet leidt tot een oplossing inzichtelijk te maken wat de consequenties zijn als de gemeente zelf zorg zou dragen voor beschikbaarheid van gele PMD zakken op een (gelimiteerd) aantal plaatsen. 
</t>
  </si>
  <si>
    <t>T2027</t>
  </si>
  <si>
    <t>De raad ontvangt graag een kopie van de beantwoording van brief 1976456 m.b.t. de Vlietlaan.</t>
  </si>
  <si>
    <t>M2028</t>
  </si>
  <si>
    <t>Om als bijlage bij het Aanslagbiljet gemeente belastingen en/of WZO-beschikking 2021, een infographic als bijlage mee te sturen waarin de uitgave en inkomsten van de gemeente vereenvoudigd worden weergegeven.</t>
  </si>
  <si>
    <t>M2029</t>
  </si>
  <si>
    <t>M2030</t>
  </si>
  <si>
    <t xml:space="preserve">De communicatie naar inwoners en ondernemers, in alle vormen van contact met het gemeentelijk apparaat, te blijven verbeteren en waarbij specifieke aandacht wordt gevraagd voor de opvolging en voortgang op dossiers. </t>
  </si>
  <si>
    <t>M2031</t>
  </si>
  <si>
    <t>Begroting 2021-2024
Infographic belastingaanslag</t>
  </si>
  <si>
    <t>Begroting 2021-2024
Groenindex perspectiefnota</t>
  </si>
  <si>
    <t>Begroting 2021-2024
Communicatie naar inwoners</t>
  </si>
  <si>
    <t>Begroting 2021-2024
Snippergroen</t>
  </si>
  <si>
    <t>M2032</t>
  </si>
  <si>
    <t>Begroting 2021-2024
Begroting gemeentelijk vastgoed</t>
  </si>
  <si>
    <t>M2033</t>
  </si>
  <si>
    <t>Begroting 2021-2024
Bestuurlijke agenda</t>
  </si>
  <si>
    <t>Te overwegen de Bestuurlijke Agenda als sturingsinstrument voor raad, college en ambtelijke organisatie te gebruiken als instrument ter verbetering van de voorspelbaarheid en transparantie van de voortgang van de afgesproken ambities en na te gaan of het huidige model van bedrijfsvoering van de gemeentelijke organisatie resulteert in voldoende aandacht voor prioritering.</t>
  </si>
  <si>
    <t>M2034</t>
  </si>
  <si>
    <t>Begroting 2021-2024
Kaderstelling omgevingsvisie</t>
  </si>
  <si>
    <t xml:space="preserve">In de  op te stellen omgevingsvisie die aan de raad ter vaststelling zal worden voorgelegd  per deelgebied kaders op te nemen voor tenminste de navolgende onderwerpen:
1. Lokale identiteit
2. Economie
3. Mobiliteit en parkeren
4. Duurzaamheid
5. Participatie
 </t>
  </si>
  <si>
    <t>M2035</t>
  </si>
  <si>
    <t>Begroting 2021-2024
Doorontwikkeling SSD</t>
  </si>
  <si>
    <t xml:space="preserve">Gelet op het Kernverslag Samen Sneller Duurzaam 2017-2019, het programma verder te ontwikkelen met aandacht voor:
1. Verdere verbreding voor wat betreft bereik en het betrekken van mensen buiten de huidige kring van SSD, in de betekenis van de spreekwoordelijke olievlek
2. Bij de selectie van initiatieven de overweging te betrekken:
a. of een initiatief aansluit op een gemeentelijke taak in de duurzaamheidsambities
b. het (potentiele) milieu- of klimaatrendement in relatie tot de inspanning </t>
  </si>
  <si>
    <t>(november) Antwoordbrief is ontvangen en gepubliceerd voor de raad. Voorstel om van de lijst te halen.</t>
  </si>
  <si>
    <r>
      <rPr>
        <sz val="10"/>
        <color theme="1"/>
        <rFont val="Times New Roman"/>
        <family val="1"/>
      </rPr>
      <t xml:space="preserve"> </t>
    </r>
    <r>
      <rPr>
        <sz val="10"/>
        <color theme="1"/>
        <rFont val="Corbel"/>
        <family val="2"/>
      </rPr>
      <t>College zal met een procesvoorstel komen ter bespreking van bezuinigingskeuzes voorafgaand aan behandeling Perspectiefnota (voorjaar 2021).</t>
    </r>
  </si>
  <si>
    <r>
      <rPr>
        <sz val="10"/>
        <rFont val="Corbel"/>
        <family val="2"/>
      </rPr>
      <t xml:space="preserve">1. </t>
    </r>
    <r>
      <rPr>
        <sz val="10"/>
        <color theme="1"/>
        <rFont val="Corbel"/>
        <family val="2"/>
      </rPr>
      <t xml:space="preserve">De kazerne als totaalensemble herkenbaar te houden, inclusief het keukengebouw;
2. De bestaande beeldkwaliteit van het keukengebouw te respecteren, waarbij een juiste balans wordt gevonden met de gebruiksfunctie;
3. Vorenstaande in relatie tot de tekst onder het kopje “Kolonel Palmkazerne” op pagina 74 van het Stedenbouwkundig- en landschapsplan Buurtschap Crailo “Ondanks ……. wordt ontworpen.” en de overige verwijzingen in het plan en kaartmateriaal in acht te nemen, zodat de karakteristieke delen van het keukengebouw worden behouden en geïntegreerd in het te beschermen ensemble.
</t>
    </r>
  </si>
  <si>
    <t xml:space="preserve"> College zegt toe om binnen afzienbare termijn een onafhankelijk onderzoek te doen uitvoeren naar het proces van besluitvorming en de raad daarover te informeren, zodat een debat hierover gevoerd kan worden.</t>
  </si>
  <si>
    <t> College zegt toe om zich in te spannen om de betaling voor immateriële activa in gelijke termijnen te laten geschieden en deze zoveel als mogelijk in de tijd uit te spreiden en afhankelijk te stellen aan vooraf gemaakte kwaliteitsafspraken.</t>
  </si>
  <si>
    <t>1.De mogelijkheden om snippergroen aan te kopen proactief en met regelmaat onder de aandacht van inwoners te brengen, zoals via de nieuwsbrief, de gemeentepagina’s in de krant, de website, social media
2. De uitgangspunten van het geldende beleid onverkort toe te passen, waarbij de gemeente toeschietelijk omgaat met aanvragen voor verkoop van snippergroen, tenzij het vastgestelde onderdelen van de hoofdgroenstructuur betreft. Dit met inachtneming van overige uitganspunten zoals versnippering van overgebleven groen, afmeting en aangrenzing aan het perceel van de koper. 
3. Het toepassen van erfdienstbaarheden in het geval van kabels en leidingen, voortvarend te blijven uitvoeren, zodat tot verkoop kan worden overgegaan.
4. Naast opname in het koopcontract, te kijken naar andere mogelijkheden om het verkochte snippergroen een groen karakter te laten houden - met name op plekken waar het snippergroen een belangrijke rol in de waterhuishouding of de biodiversiteit in de omgeving speelt.</t>
  </si>
  <si>
    <t>T2028</t>
  </si>
  <si>
    <t>Herinrichting Vlietlaan</t>
  </si>
  <si>
    <t>Er komt een invalideparkeerplaats op de Vlietlaan</t>
  </si>
  <si>
    <t>(november 2020) Het kabinet heeft recent besloten om een landelijk verkoop- en afsteekverbod op vuurwerk in te voeren.. Het invoeren van vuurwerkvrije zones is daarom niet meer mogelijk. Voorstel om van de lijst te halen.</t>
  </si>
  <si>
    <r>
      <t xml:space="preserve">(november) Momenteel wordt de SOK voor het scenario “Afschalen” opgesteld. Bij het vaststellen van de SOK door het college wordt de raad geïnformeerd over de financiën van het programma en de inzet ervan. </t>
    </r>
    <r>
      <rPr>
        <sz val="10"/>
        <color rgb="FFFF0000"/>
        <rFont val="Corbel"/>
        <family val="2"/>
      </rPr>
      <t xml:space="preserve">(juni) Zie antwoord T1836. </t>
    </r>
    <r>
      <rPr>
        <sz val="10"/>
        <color theme="4" tint="-0.249977111117893"/>
        <rFont val="Corbel"/>
        <family val="2"/>
      </rPr>
      <t>(november 2020) Zie antwoord T1836.Voorstel om deze van de lijst te halen.</t>
    </r>
  </si>
  <si>
    <t xml:space="preserve">(november 2020) Is afgehandeld. Voorstel om deze van de lijst te halen.  </t>
  </si>
  <si>
    <r>
      <t xml:space="preserve">(juni) College zal hier uitvoering aan geven. </t>
    </r>
    <r>
      <rPr>
        <sz val="10"/>
        <color theme="4" tint="-0.249977111117893"/>
        <rFont val="Corbel"/>
        <family val="2"/>
      </rPr>
      <t>(november 2020) Idem. Voorstel om deze van de lijst af te halen.</t>
    </r>
  </si>
  <si>
    <r>
      <t xml:space="preserve">(juni) Dit wordt opgepakt bij vaststelling APV. Op dit moment staat op de gemeentelijke website informatie over rookoverlast houtkachels. </t>
    </r>
    <r>
      <rPr>
        <sz val="10"/>
        <color theme="4" tint="-0.249977111117893"/>
        <rFont val="Corbel"/>
        <family val="2"/>
      </rPr>
      <t>November 2020: Motie wordt uitgevoerd, er vindt periodiek communicatie over houtrook plaats op de gemeentepagina. Houtrook is bij de laatste vaststelling APV opgenomen onder woonoverlast. Daarbij wordt nu intern uitvoering gegeven het oormerken van meldingen zodat meldingen omtrent overlast gekanaliseerd en gemonitord kunnen worden (zie ook motie T2018 van 7 oktober). Voorstel om van de lijst te halen.</t>
    </r>
  </si>
  <si>
    <t>(november 2020) De APV is vastgesteld. Voorstel om deze van de lijst te halen.</t>
  </si>
  <si>
    <r>
      <t xml:space="preserve">(september 2019) Beantwoording wordt verzorgd en uitkomsten worden gedeeld met de raad via een raadsmededeling. </t>
    </r>
    <r>
      <rPr>
        <sz val="10"/>
        <color theme="4" tint="-0.249977111117893"/>
        <rFont val="Corbel"/>
        <family val="2"/>
      </rPr>
      <t>(november 2020) Dit is afgehandeld. Voorstel om van de lijst te halen.
https://bestuur.gooisemeren.nl/gemeenteraad/raadsmededelingen/mededeling/1630562-rm-bredius-beantwoording-motie-gdp-over-toewijzing-specifieke-doelgroepen/</t>
    </r>
  </si>
  <si>
    <r>
      <t xml:space="preserve">(juni 2020): Definitieve versie Biomassa zal gedeeld worden met de raad. De inwoners van de Anne Franklaan zijn via e-mail geïnformeerd. Dit bericht wordt aan de raad ter beschikking gesteld. </t>
    </r>
    <r>
      <rPr>
        <sz val="10"/>
        <color theme="4" tint="-0.249977111117893"/>
        <rFont val="Corbel"/>
        <family val="2"/>
      </rPr>
      <t>(november 2020) Voorstel om dit van de lijst af te halen</t>
    </r>
  </si>
  <si>
    <t>november 2020: Het GNR heeft aangegeven hiermee aan de slag te gaan. Voorstel om van de lijst te halen.</t>
  </si>
  <si>
    <t xml:space="preserve">(november) Het college heeft een antwoord in voorbereiding. 
(maart 2020) Zie de Beantwoording schriftelijke vragen CDA - Voortgang toegezegde raadsmededeling d.d. 12-2-2020. </t>
  </si>
  <si>
    <r>
      <t xml:space="preserve">(juni 2020): Een aanbesteding voor de second opinion is gedaan en gegund aan een onafhankelijke partij voor de uitvoering van het onderzoek. De opzet en scope is overlegd met de gemeente en interviews en documentatieverzameling lopen. In de zomer zullen de resultaten en het rapport finaal worden. </t>
    </r>
    <r>
      <rPr>
        <sz val="10"/>
        <color theme="4" tint="-0.249977111117893"/>
        <rFont val="Corbel"/>
        <family val="2"/>
      </rPr>
      <t>November 2020: Motie is uitgevoerd, rapport is gedeeld met de raad en de regiogemeenten. Voorstel om van de lijst te halen.</t>
    </r>
  </si>
  <si>
    <t>Perspectiefnota 2021-2024
Onderzoek nachttrein</t>
  </si>
  <si>
    <t>Perspectiefnota 2021-2024
Niet afwachten Omgevingswet</t>
  </si>
  <si>
    <t>Perspectiefnota 2021-2024
Abonnementstarief WMO</t>
  </si>
  <si>
    <t>Perspectiefnota 2021-2024
Deelname pilot Hollandse Luchten</t>
  </si>
  <si>
    <t>Perspectiefnota 2021-2024
Beweegtuinen</t>
  </si>
  <si>
    <t>November 2020: Hier wordt uitvoering aan gegeven, zie ook motie T2001 . Voorstel om van de lijst te halen.</t>
  </si>
  <si>
    <t>De raad ontvangt graag een kopie van de beantwoording van brief 1960609 m.b.t. Verzoek tot bescherming stadsgezicht Huibert van Eijkenstraat Naarden</t>
  </si>
  <si>
    <r>
      <rPr>
        <sz val="10"/>
        <color theme="4" tint="-0.249977111117893"/>
        <rFont val="Corbel"/>
        <family val="2"/>
      </rPr>
      <t>(november) Vanuit het programmaplan dienstverlening heeft dit de voortdurende aandacht, waarbij we steeds stappen zetten in de verbetering van de sturing en monitoring, o.a. door het inrichten van dashboards. Voorstel om van lijst af te halen.</t>
    </r>
    <r>
      <rPr>
        <sz val="10"/>
        <color theme="1"/>
        <rFont val="Corbel"/>
        <family val="2"/>
      </rPr>
      <t xml:space="preserve">
</t>
    </r>
  </si>
  <si>
    <t>1.Eerst de ontwikkelagenda van het strategische accomodatiebeleidsplan te voltooien alvorens m.b.t. objecten  te bepalen of verkocht, aangekocht of geïnvesteerd gaat worden;
2. De ambities ten aanzien van de duurzaamheid, inclusiviteit, aan/verkoop, beheer en right-to-bid met betrekking tot het gemeentelijk vastgoed ook hier op af te stemmen.</t>
  </si>
  <si>
    <t xml:space="preserve">(november 2020) Conform toezegging van de wethouder is het aanvullend onderzoek afgelopen zomer uitgevoerd. Een externe bomenspecialist heeft een BomenEffectAnalyse opgesteld. Conclusie is dat de bomen niet duurzaam te behouden zijn. De raad is hierover inmiddels met een raadsmededeling geinformeerd. Voorstel om van de lijst te halen.
</t>
  </si>
  <si>
    <t xml:space="preserve">(nov. 2020) Deze werkwijze wordt nu uitgevoerd. </t>
  </si>
  <si>
    <r>
      <t xml:space="preserve">(juni) Onze portefeuillehouders hebben dit ingebracht bij de Regio, in het Pho Sociaal Domein. Over de uitkomst wordt nog met u gecommuniceerd, naar verwachting voor of kort na het zomerreces 2020. </t>
    </r>
    <r>
      <rPr>
        <sz val="10"/>
        <color theme="4" tint="-0.249977111117893"/>
        <rFont val="Corbel"/>
        <family val="2"/>
      </rPr>
      <t>(november) De raad is met raadsinfobrief van regio op 19 okt. jl. hierover geinformeerd. Voorstel om van de lijst te halen.</t>
    </r>
  </si>
  <si>
    <r>
      <t xml:space="preserve">(juni) De Regio doet de portefeuillehouders Sociaal Domein in juni 2020 een voorstel over de afdoening van de amendementen, moties, toezeggingen en zienswijzen die de gemeenteraden in onze regio hebben aangenomen. Vervolgens wordt richting de raden hierover gecommuniceerd. </t>
    </r>
    <r>
      <rPr>
        <sz val="10"/>
        <color theme="4" tint="-0.249977111117893"/>
        <rFont val="Corbel"/>
        <family val="2"/>
      </rPr>
      <t>(november) Gemeenteraden hebben in juli 2020 de brief van de Regio ontvangen over hoe met de wensen en bedenkingen van de gemeenteraden wordt omgegaan.  Voorstel om van de lijst te halen.</t>
    </r>
  </si>
  <si>
    <r>
      <t>(november) Nog geen voortgang te melden.</t>
    </r>
    <r>
      <rPr>
        <sz val="10"/>
        <color rgb="FFFF0000"/>
        <rFont val="Corbel"/>
        <family val="2"/>
      </rPr>
      <t xml:space="preserve"> (juni 2020) Dit wordt vastgelegd in de Omgevingsvisie en het Omgevingsplan. </t>
    </r>
    <r>
      <rPr>
        <sz val="10"/>
        <color theme="4" tint="-0.249977111117893"/>
        <rFont val="Corbel"/>
        <family val="2"/>
      </rPr>
      <t>(november 2020) We werken al volgens deze stelling. In de Nota Keuzes en Koers is het versterken van onze erfgoedparels als belangrijk speerpunt meegenomen.  Voorstel om van de lijst te halen.</t>
    </r>
  </si>
  <si>
    <r>
      <t xml:space="preserve">(maart 2019) Dit is in voorbereiding in samenspraak met klankbordgroep. Bijeenkomst wordt belegd. (mei 2019) De eerste bijeenkomst met de klankbordgroep heeft plaatsgevonden op 3 april jl. Hierbij zijn a.d.h.v. een document
3 projecten naar voren geschoven om nader uit te werken.
- Maatschappelijke democratie (bouwproject – Broedplaats)
- Nieuwe politiek (digitale initiatievenplatform)
- Gedeelde zeggenschap (STAD, ideeënwedstrijd jongerenontmoetingsplek)
De uitwerkingen worden opnieuw besproken met de klankbordgroep op 27 mei as en geagendeerd voor de raad in Q3.
Een vierde project is ook benoemd en heeft al uitwerking: Lokale democratische samenleving (spel Democracity en kinderraad – gelijktijdig of niet). </t>
    </r>
    <r>
      <rPr>
        <sz val="10"/>
        <color rgb="FF0070C0"/>
        <rFont val="Corbel"/>
        <family val="2"/>
      </rPr>
      <t>(september 2019): De volgende bijeenkomst van de klankbordgroep Burgerparticipatie is 4 september aanstaande. Het voorstel wordt dan besproken. (november) De volgende bijeenkomst van de klankbordgroep is op 18 december. Dan wordt het voorstel besproken.</t>
    </r>
    <r>
      <rPr>
        <sz val="10"/>
        <color rgb="FFFF0000"/>
        <rFont val="Corbel"/>
        <family val="2"/>
      </rPr>
      <t xml:space="preserve"> (juni 2020) Een vernieuwend samenwerkingsproces met belanghebbenden is gestart rond de herontwikkeling van de  Emmaschool-locaties en het speelveld. Hierover loopt al enige tijd een constructief overleg  met de klankbordgroep participatie van de raad. Vanaf september zullen de gesprekken ook met de direct belanghebbenden plaatsvinden. </t>
    </r>
    <r>
      <rPr>
        <sz val="10"/>
        <color theme="4" tint="-0.249977111117893"/>
        <rFont val="Corbel"/>
        <family val="2"/>
      </rPr>
      <t>(november 2020) De gesprekken met direct belanghebbenden zijn in september gestart. Elke fase in de ontwikkeling van de Emmalocaties zal worden afgesloten met een evaluatie met de klankbordgroep met het oog op 'democratische vernieuwing'. Tussentijds zijn er ook afstemmingsoverleggen.</t>
    </r>
    <r>
      <rPr>
        <sz val="10"/>
        <rFont val="Corbel"/>
        <family val="2"/>
      </rPr>
      <t xml:space="preserve">
  Voorstel om van de lijst te halen.</t>
    </r>
  </si>
  <si>
    <t>(november 2020). De Regentesselaan 39 is inmiddels voorbeschermd als gemeentelijk monument Binnenkort zal het college een besluit nemen omtrent de definitieve aanwijzing.  Voorstel om van de lijst te halen.</t>
  </si>
  <si>
    <t>(november) Momenteel zijn de boa's aan het testen met 3 verschillende types bodycams. Binnenkort wordt er een besluit genomen over welk type aangeschaft gaat worden. Daarna zal het college zich buigen over aanvullende procedures/ protocollen m.b.t. gebruik van bodycams.  Voorstel om van de lijst te halen.</t>
  </si>
  <si>
    <t>(november) Er is door de portefeuillehouders Sociaal Domein in onze regio een videoboodschap gemaakt. Lobby vindt ook plaats via de ledenpanel e.d. bij de VNG.  Voorstel om van de lijst te halen.</t>
  </si>
  <si>
    <t>M2036</t>
  </si>
  <si>
    <t>Rekenkameronderzoek externe inhuur</t>
  </si>
  <si>
    <t>In verband met het rapport van de Rekenkamer over externe inhuur en gelet op de bestuurlijke reactie:
1. Prioriteit te geven aan de totstandkoming van een strategische personeelsplanning en die planning op jaarlijkse basis te herzien;
2. Een intern kader op te stellen en te hanteren voor alle externe inhuur (incl. projecten) dat verder gaat dan de financiële kaders en de raad daarover te informeren;
3. In overleg te treden met de raad, bijvoorbeeld via een thema-uur, om de wensen van de raadsleden te peilen, waarbij het college varianten toelicht van verantwoording aan de gemeenteraad over externe inhuur (en eventueel aanverwante personeelsindicatoren) en daarbij aangeeft wat zijn voorkeursvariant is die hij voornemens is  op te nemen in de geplande herziening van de P&amp;C cyclus.</t>
  </si>
  <si>
    <t>M2037</t>
  </si>
  <si>
    <t>Aquathermieproject Muiderberg</t>
  </si>
  <si>
    <t>M2038</t>
  </si>
  <si>
    <t xml:space="preserve">Sneller uitvoering te geven aan het raadsvoorstel nr. 1600676, betreffende het plan van aanpak voor de realisatie van een dekkend AED netwerk binnen onze gemeente. </t>
  </si>
  <si>
    <t>T2029</t>
  </si>
  <si>
    <t>Kinderopvangtoeslag</t>
  </si>
  <si>
    <t>College zegt toe eind januari 2021 de raad te informeren over de ontwikkelingen m.b.t. gedupeerden kinderopvangtoeslag.</t>
  </si>
  <si>
    <t>T2030</t>
  </si>
  <si>
    <t xml:space="preserve">College zegt toe de raad met regelmaat te informeren over het verdere project aquathermie. </t>
  </si>
  <si>
    <t>T2031</t>
  </si>
  <si>
    <t>Zienswijze Koersdocument  Omgevingsvisie</t>
  </si>
  <si>
    <t>T2032</t>
  </si>
  <si>
    <t xml:space="preserve">College zegt toe om in de uitwerking de ruimte langs het spoor incl. parkeervakken te optimaliseren. </t>
  </si>
  <si>
    <t>M21-01</t>
  </si>
  <si>
    <t>Bij de realisatie van het project herontwikkeling Vlietlaan er zorg voor te dragen dat aan de winkelzijde het trottoir dat grenst aan de rijbaan zodanig flexibel wordt aangelegd en ingericht, dat het in de toekomst ook voor andere doeleinden (zoals parkeren en laden en lossen) gebruikt kan worden</t>
  </si>
  <si>
    <t>M21-02</t>
  </si>
  <si>
    <t>M21-03</t>
  </si>
  <si>
    <t>M21-04</t>
  </si>
  <si>
    <t>Het wegprofiel zodanig te optimaliseren dat er meer ruimte ontstaat voor de breedte van de parkeervakken aan de spoorzijde, waarmee in- en uitstappen veiliger wordt;</t>
  </si>
  <si>
    <t>M21-05</t>
  </si>
  <si>
    <t>Al het mogelijke te doen om de bomen die vanwege de herinrichting van de Vlietlaan op de nominatie staan om gekapt te worden, te verplaatsen in plaats van te kappen.</t>
  </si>
  <si>
    <t>T21-01</t>
  </si>
  <si>
    <t>Harmonisatie beheer- en tariefstelsel buitensport</t>
  </si>
  <si>
    <t>College zegt toe om te monitoren hoe de harmonisatie uitpakt (inclusief evaluatie).</t>
  </si>
  <si>
    <r>
      <rPr>
        <sz val="10"/>
        <color theme="1"/>
        <rFont val="Times New Roman"/>
        <family val="1"/>
      </rPr>
      <t xml:space="preserve"> </t>
    </r>
    <r>
      <rPr>
        <sz val="10"/>
        <color theme="1"/>
        <rFont val="Corbel"/>
        <family val="2"/>
      </rPr>
      <t>College zegt toe dat de raad vrij is in bepalen eigen koers in omgevingsvisie.</t>
    </r>
  </si>
  <si>
    <t>het verbod om rechtsaf te slaan (vanaf Nieuwe ’s-Gravenlandseweg/spoorwegovergang naar de Vlietlaan) te schrappen uit het definitieve ontwerp van de herinrichting van de Vlietlaan.</t>
  </si>
  <si>
    <t xml:space="preserve">College zal in december 2020 een update verstrekken m.b.t. ontwikkelingen gemeentelijk vastgoed. </t>
  </si>
  <si>
    <t>Om vanaf de komende Perspectiefnota de groen-index (zie http://www.groenmonitor.nl/), of een vergelijkbare indicator voor groene biomassa, op te nemen als kengetal / beleidsindicator in de Perspectiefnota en Begroting.</t>
  </si>
  <si>
    <r>
      <t xml:space="preserve">(november 2020) Binnenkort ontvangt de raad de agenda voor het eerste kwartaal. </t>
    </r>
    <r>
      <rPr>
        <sz val="10"/>
        <color rgb="FFFF0000"/>
        <rFont val="Corbel"/>
        <family val="2"/>
      </rPr>
      <t xml:space="preserve">(maart) Ook voor het tweede kwartaal wordt een bestuurlijke agenda opgesteld. Voorstel om deze van de lijst te halen. </t>
    </r>
  </si>
  <si>
    <t>(maart 2021) RM is medio februari met de raad gedeeld. https://bestuur.gooisemeren.nl/fileadmin/user_upload/2111348_RM_Stand_van_zaken_Toeslagenaffaire.pdf. Voorstel om van de lijst te halen</t>
  </si>
  <si>
    <r>
      <rPr>
        <sz val="10"/>
        <rFont val="Corbel"/>
        <family val="2"/>
      </rPr>
      <t>1. De RES gaat in deze fase nog over zoekgebieden en bouwstenen waarbij de volgende stap is om binnen deze zoekgebieden concreet te worden. Als gemeente willen we nu al concrete oplossingen mogelijk maken, waarbij we vooral voorwaardenscheppend zijn. Bijvoorbeeld door in het convenant met Wattnu gemeentelijke daken beschikbaar te stellen. Er wordt ook onderzocht hoe we zoveel mogelijk andere daken kunnen benutten. 2 en 3. Draagvlak onder inwoners voor de RES als geheel en voor specifieke locaties is belangrijk. We zetten hierbij niet alleen in op inwonersavonden, maar denken ook bv aan online enquêtes om een zo goed mogelijke afspiegeling te krijgen. 4. Dit is ook de insteek van het college en de boodschap die we regionaal blijven inbrengen.</t>
    </r>
    <r>
      <rPr>
        <sz val="10"/>
        <color rgb="FFFF0000"/>
        <rFont val="Corbel"/>
        <family val="2"/>
      </rPr>
      <t xml:space="preserve"> (maart 2021) We blijven handelen volgens deze motie. Voorstel om van de lijst te halen. </t>
    </r>
  </si>
  <si>
    <t>(maart 2021) Motie uitgevoerd door bespreking in portefeuillehoudersoverleg Regio september 2020. Voorstel om van de lijst te halen.</t>
  </si>
  <si>
    <t>(maart 2021) In april wordt een thema uur gepland. Voorstel om van de lijst te halen.</t>
  </si>
  <si>
    <t xml:space="preserve">Tot oprichting van een expert groep, met de nodige kritische experts (bijvoorbeeld van een netwerkbeheerder, ervaringsdeskundige bij een ander warmtenet project, hoogleraar, etc.), die advies geeft ten aanzien van het aquathermie project in Muiderberg. </t>
  </si>
  <si>
    <r>
      <t>(november 2020) Het college geeft uitvoering aan de motie. De voorbereidingen zijn hiervoor gestart. (</t>
    </r>
    <r>
      <rPr>
        <sz val="10"/>
        <color rgb="FFFF0000"/>
        <rFont val="Corbel"/>
        <family val="2"/>
      </rPr>
      <t>maart 2021) Motie is uitgevoerd. Bij het aanslagbiljet 2021 is er een infographic, waarin de uitgaven en inkomsten vereenvoudigd zijn weergegeven, als bijlage meegestuurd.Voorstel om van de lijst te halen.</t>
    </r>
  </si>
  <si>
    <r>
      <t xml:space="preserve">(november 2020) Het college is bezig met een procesvoorstel. De raad wordt begin 2021 hierover geïnformeerd. </t>
    </r>
    <r>
      <rPr>
        <sz val="10"/>
        <color rgb="FFFF0000"/>
        <rFont val="Corbel"/>
        <family val="2"/>
      </rPr>
      <t>(maart 2021) De raad is met een raadsmededeling over het proces geinformeerd. Op 10 februari vond een thema-uur hierover plaats. Voorstel om vvan de lijst te halen</t>
    </r>
  </si>
  <si>
    <r>
      <t xml:space="preserve">(september 2019) Het programma  Naarden buiten de Vesting met daarbinnen de verschillende geldstromen en uitgaven wordt in Q3 2019 aan de raad voorgelegd ter informatie. </t>
    </r>
    <r>
      <rPr>
        <sz val="10"/>
        <color rgb="FF0070C0"/>
        <rFont val="Corbel"/>
        <family val="2"/>
      </rPr>
      <t xml:space="preserve">(november) Momenteel wordt de SOK voor het scenario “Afschalen” opgesteld. Bij het vaststellen van de SOK door het college wordt de raad geïnformeerd over de financiën van het programma en de inzet ervan. </t>
    </r>
    <r>
      <rPr>
        <sz val="10"/>
        <color rgb="FFFF0000"/>
        <rFont val="Corbel"/>
        <family val="2"/>
      </rPr>
      <t xml:space="preserve">(juni 2020) De raad is geïnformeerd over het vaststellen van de SOK in januari 2020. Hierbij is ook een financieel overzicht bijgevoegd over de stand van zaken van alle projecten binnen het programma. Bij de start van de twee overgebleven projecten wordt inzicht gegeven in de financiële stand van zaken per project (Q3 2020). </t>
    </r>
    <r>
      <rPr>
        <sz val="10"/>
        <color theme="4" tint="-0.249977111117893"/>
        <rFont val="Corbel"/>
        <family val="2"/>
      </rPr>
      <t xml:space="preserve">(november 2020) De raad wordt op zeer korte termijn geïnformeerd over de stand van zaken van de twee projecten. </t>
    </r>
    <r>
      <rPr>
        <sz val="10"/>
        <color rgb="FFFF0000"/>
        <rFont val="Corbel"/>
        <family val="2"/>
      </rPr>
      <t>(maart 2021) De raad is op de hoogte gebracht van de herstart van de projecten door middel van een raadsmededeling op 1 december. Voorstel om van de lijst te halen..</t>
    </r>
  </si>
  <si>
    <r>
      <rPr>
        <sz val="10"/>
        <color theme="4" tint="-0.249977111117893"/>
        <rFont val="Corbel"/>
        <family val="2"/>
      </rPr>
      <t>(november 2020) In de Nota Keuzes en Koers wordt per gebied gekeken naar de “Schijf van Vijf voor Gooise Meren”:
1. Natuur- erfgoedparels versterken (lokale identiteit);
2. Verduurzaming inzetten als vliegwiel voor ontwikkelingen (duurzaamheid);
3. Samen Leven in buurt, wijk en Gemeente Gooise Meren (lokale identiteit);
4. De leefomgeving (nog) mooie er en gezonder maken (lokale identiteit); 
5. Samen werken / goed en veilig op weg in de regio (Economie en Mobiliteit).
In de uitvoeringsparagraaf wordt aangegeven op welke wijze de participatie plaatsvindt bij projecten. (</t>
    </r>
    <r>
      <rPr>
        <sz val="10"/>
        <color rgb="FFFF0000"/>
        <rFont val="Corbel"/>
        <family val="2"/>
      </rPr>
      <t>maart 2021) De concept Omgevingsvisie wordt met bovenstaande kernkwaliteiten opgesteld. Voorstel om van de lijst te halen.</t>
    </r>
    <r>
      <rPr>
        <sz val="10"/>
        <color theme="1"/>
        <rFont val="Corbel"/>
        <family val="2"/>
      </rPr>
      <t xml:space="preserve">
</t>
    </r>
  </si>
  <si>
    <t>(maart 2021) Er is een klankbordgroep opgericht die mee gaat denken over het proces om te komen tot een vastgestelde Omgevingsvisie. Voorstel om van de lijst te halen.</t>
  </si>
  <si>
    <t xml:space="preserve">(maart 2021) Het aantal benodigde AED's is teruggebracht tot 3. Daarnaast wordt er op korte termijn gestart met een nieuwe  campagne om deze laatste blinde vlekken dekkend te krijgen en te zorgen voor meer burgerhulpverleners. </t>
  </si>
  <si>
    <r>
      <t>(maart 2019) Er wordt gewerkt aan beleid voor tariefharmonisering. Daarmee komt er inzicht in wat de gevolgen zijn door de verschillende sportverenigingen.</t>
    </r>
    <r>
      <rPr>
        <sz val="10"/>
        <color rgb="FF0070C0"/>
        <rFont val="Corbel"/>
        <family val="2"/>
      </rPr>
      <t xml:space="preserve"> (november 2019) Met betrekking tot deze motie is er nog geen wijziging in de voortgang. </t>
    </r>
    <r>
      <rPr>
        <sz val="10"/>
        <color rgb="FFFF0000"/>
        <rFont val="Corbel"/>
        <family val="2"/>
      </rPr>
      <t>(Juni) Nog geen wijzigingen in de voortgang.</t>
    </r>
    <r>
      <rPr>
        <sz val="10"/>
        <color theme="4" tint="-0.249977111117893"/>
        <rFont val="Corbel"/>
        <family val="2"/>
      </rPr>
      <t xml:space="preserve"> (november 2020) In het RV Harmonisatie en beheer tarieven buitensport wordt antwoord gegeven op de motie. </t>
    </r>
    <r>
      <rPr>
        <sz val="10"/>
        <color rgb="FFFF0000"/>
        <rFont val="Corbel"/>
        <family val="2"/>
      </rPr>
      <t>(maart 2021) Het voorstel Harmonisatie beheer- en tariefstelsel buitensport is aangenomen op 17 februari. Voorstel kan van de lijst</t>
    </r>
  </si>
  <si>
    <r>
      <t xml:space="preserve">November 2020: Motie wordt uitgevoerd. Tijdens de Raadsvergadering van 28 oktober 2020 is het raadsvoorstel nieuwe Grondstoffenvisie meningsvormend behandeld. De raad is (en wordt in de opvolging hiervan) aan de voorkant kaderstellend betrokken. Het amendement 6a1, dat aangenomen is, vraagt om de besluitvorming over bron- of nascheiding PMD los te koppelen van de looptijd van contracten en te verbinden aan besluitvorming over de Grondstoffenvisie. De eventuele overstap kan dan op een financieel-economisch verantwoord moment worden gekozen. Hiermee wordt opvolging gegeven aan het eerste punt van de motie. </t>
    </r>
    <r>
      <rPr>
        <sz val="10"/>
        <color rgb="FFFF0000"/>
        <rFont val="Corbel"/>
        <family val="2"/>
      </rPr>
      <t>(maart 2021) Motie wordt uitgevoerd. Dit jaar wordt de grondstoffenvisie met de opgehaalde input uit de raden, nogmaals voorgelegd aan de gemeenteraad. Ook komt er een apart raadsvoorstel over de bron-nascheiding van PMD. Voorstel om van de lijst te halen.</t>
    </r>
  </si>
  <si>
    <r>
      <t xml:space="preserve">November 2020: Motie is uitgevoerd (dit is regionaal opgepakt). De raad ontvangt hierover in december/januari een raadsmededeling. </t>
    </r>
    <r>
      <rPr>
        <sz val="10"/>
        <color rgb="FFFF0000"/>
        <rFont val="Corbel"/>
        <family val="2"/>
      </rPr>
      <t>(maart 2021): Afgerond, zie https://bestuur.gooisemeren.nl/gemeenteraad/raadsmededelingen/mededeling/2044715-rm-verstrekking-pmd-zakken/. Voorstel om van de lijst te halen.</t>
    </r>
  </si>
  <si>
    <r>
      <t>(maart 2019) Beleidskader wordt op dit moment ontwikkeld. De raad wordt op een later moment geïnformeerd over de voortgang. (mei 2019): Op 6 mei jl. heeft over de opzet van het beleidskader een gesprek plaatsgevonden met en tussen de klankbordgroep bestuurlijke vernieuwing uit de raad, een vertegenwoordiging van de platforms en andere samenwerkingsplatforms. De uitkomsten van dit gesprek worden op dit moment verwerkt en zal in Q2 worden aangeboden aan het college en Q3 voor agendering in de raad. (september 2019) Op 16 september vindt een bijeenkomst plaats met de klankbordgroep bestuurlijke vernieuwing. Het concept beleidskader ligt ter bespreking voor.</t>
    </r>
    <r>
      <rPr>
        <sz val="10"/>
        <color rgb="FF0070C0"/>
        <rFont val="Corbel"/>
        <family val="2"/>
      </rPr>
      <t xml:space="preserve"> (november) Het beleidskader wordt in januari in een thema-uur van de raad besproken. </t>
    </r>
    <r>
      <rPr>
        <sz val="10"/>
        <color rgb="FFFF0000"/>
        <rFont val="Corbel"/>
        <family val="2"/>
      </rPr>
      <t xml:space="preserve">(juni 2020) Dit onderwerp dat tijdens de politieke avond in Q4  worden besproken met de raad en een aantal belanghebbenden. </t>
    </r>
    <r>
      <rPr>
        <sz val="10"/>
        <color theme="4" tint="-0.249977111117893"/>
        <rFont val="Corbel"/>
        <family val="2"/>
      </rPr>
      <t xml:space="preserve">(november 2020) Behandeling in de raad is gestart. Beeldvormend gesprek was 25/11 en zal een vervolg krijgen. </t>
    </r>
    <r>
      <rPr>
        <sz val="10"/>
        <color rgb="FFFF0000"/>
        <rFont val="Corbel"/>
        <family val="2"/>
      </rPr>
      <t>(maart 2021) Het beleidskader is 17 februari vastgesteld door de raad. Voorstel om van de lijst te halen.</t>
    </r>
  </si>
  <si>
    <t>De harmonisatie beheer- en tariefstelsel buitensport binnen 2 jaar te evalueren en de raad hierover te informeren. Hierbij wordt ter overweging meegegeven dat:
- De evaluatie in alle kernen van GM uitgevoerd wordt, waarbij rekening wordt gehouden met verschillen tussen verenigingen;
- De evaluatie onafhankelijk wordt uitgevoerd.</t>
  </si>
  <si>
    <t>M21-21</t>
  </si>
  <si>
    <t>M21-13</t>
  </si>
  <si>
    <t>Preventie- en Handhavingsplan alcohol en drugs 2021-2024</t>
  </si>
  <si>
    <r>
      <rPr>
        <sz val="10"/>
        <color theme="1"/>
        <rFont val="Corbel"/>
        <family val="2"/>
      </rPr>
      <t>De Sanctietabel Drank- en Horecawet, behorende bij het binnenkort door de raad vast te stellen Preventie en handhavingsplan alcohol jeugd Gooi en vechtstreek 2021-2024, bij overtreding van artikel 20.1 zodanig aan te passen dat bij de “Actie na 1</t>
    </r>
    <r>
      <rPr>
        <vertAlign val="superscript"/>
        <sz val="10"/>
        <color theme="1"/>
        <rFont val="Corbel"/>
        <family val="2"/>
      </rPr>
      <t>e</t>
    </r>
    <r>
      <rPr>
        <sz val="10"/>
        <color theme="1"/>
        <rFont val="Corbel"/>
        <family val="2"/>
      </rPr>
      <t xml:space="preserve"> constatering” de mogelijkheid wordt gegeven om niet direct tot een bestuurlijke boete over te gaan, maar eerst een (schriftelijke) waarschuwing te geven;</t>
    </r>
  </si>
  <si>
    <t>M21-19</t>
  </si>
  <si>
    <t>Mobiliteitsplan goed en veilig op weg</t>
  </si>
  <si>
    <t>Een haalbaarheidsonderzoek  te doen naar de mogelijkheid tot het aanleggen van een ringweg aan de oostkant van Naarden Vesting, bijvoorbeeld parallel aan de snelweg.</t>
  </si>
  <si>
    <t>M21-25</t>
  </si>
  <si>
    <t>1. Bewoners en ondernemers die hebben deelgenomen aan het participatietraject bij het Mobiliteitsplan een duidelijke en concrete terugkoppeling te geven van wat er met hun inbreng wordt gedaan; 
2. De raad hierover eveneens binnen 3 maanden te informeren.</t>
  </si>
  <si>
    <t>M21-28</t>
  </si>
  <si>
    <t>M21-29</t>
  </si>
  <si>
    <t>M21-30</t>
  </si>
  <si>
    <t>M21-35</t>
  </si>
  <si>
    <t>Het komen tot een verkeersveilige inrichting van de Brinklaan-Noord in Bussum met kwalificatie ‘must-have’ aan de uitvoeringsagenda toe te voegen, en het participatietraject hiervoor zo snel mogelijk op te starten.</t>
  </si>
  <si>
    <t>Het verkeersveilig inrichten van de Bollelaan in Naarden met de kwalificatie ‘must have’ aan de uitvoeringsagenda toe te voegen, zodat uiterlijk in 2022 met de uitvoering kan worden gestart.</t>
  </si>
  <si>
    <t>-  Bij het maatwerk voor parkeren per kern in samenspraak met direct betrokken inwoners, ondernemers en andere belanghebbenden niet bij voorbaat bepaalde vormen of combinaties van vormen van regulering uit te sluiten als optie.
- Bovenstaande snel te verwerken, zo mogelijk in de aanstaande parkeerverordening.</t>
  </si>
  <si>
    <t>De Raad keuzes te geven op de planning en inhoud zoals deze is opgesteld in de uitvoeringsagenda</t>
  </si>
  <si>
    <r>
      <t>(september 2019) De lokale energiecoöperatie WattNu heeft incidenteel € 10.000,-- ontvangen om de eerste stappen te zetten richting een professionele organisatie. Momenteel vinden gesprekken plaats om te verkennen welke doelen, afspraken en middelen (structureel) nodig zijn voor het sluiten van een convenant met WattNu. Vertegenwoordigers van WattNu zijn  al in gesprek met de gemeente om te verkennen welke gemeentelijke daken geschikt zijn voor collectieve opwekking van elektriciteit.</t>
    </r>
    <r>
      <rPr>
        <sz val="10"/>
        <color rgb="FF0070C0"/>
        <rFont val="Corbel"/>
        <family val="2"/>
      </rPr>
      <t xml:space="preserve"> (november 2019) Geen nieuwe voortgang te melden. </t>
    </r>
    <r>
      <rPr>
        <sz val="10"/>
        <rFont val="Corbel"/>
        <family val="2"/>
      </rPr>
      <t>(juni) Op 31 januari is tussen gemeente en WattNu een Convenant over de jaren 2019-2022 gesloten. In dit Convenant staan afspraken op welke wijze WattNu bijdraagt aan de lokale energietransitie. Daarbij focust WattNu zich op drie kernactiviteiten: het stimuleren van energiebewustzijn, het stimuleren van energiebesparing en de realisatie van collectieve zonnepanelenprojecten voor de opwekking van lokale en duurzame energie. Gemeente Gooise Meren stelt ‘om niet’ 6 gemeentelijke daken beschikbaar voor de collectieve opwekking van duurzame energie. Een lijst met potentieel geschikte daken is inmiddels opgesteld. Met het Convenant wordt geborgd dat WattNu een trekkende rol krijgt om de energietransitie samen met inwoners, organisaties, ondernemers en Samen Sneller Duurzaam alsmede de gemeente vorm te geven. Hiervoor ontvangt WattNu over 2019 € 30.000,-- en voor 2020, 2021 en 2022 is dit jaarlijks € 75.000,--. WattNu is een coöperatie zonder winstoogmerk en zonder commerciële belangen die werkt met (deels) betaalde en onbetaalde krachten.</t>
    </r>
    <r>
      <rPr>
        <sz val="10"/>
        <color rgb="FFFF0000"/>
        <rFont val="Corbel"/>
        <family val="2"/>
      </rPr>
      <t xml:space="preserve"> (maart 2021) Voorstel om van de lijst te halen, afgerond januari 2020.</t>
    </r>
    <r>
      <rPr>
        <sz val="10"/>
        <color rgb="FF0070C0"/>
        <rFont val="Corbel"/>
        <family val="2"/>
      </rPr>
      <t xml:space="preserve">
</t>
    </r>
  </si>
  <si>
    <r>
      <t xml:space="preserve">(juni) Erfgoedbeleid wordt in de Omgevingsvisie geïntegreerd. De Omgevingsvisie wordt naar verwachting eind 2020 aan de gemeenteraad ter besluitvorming aangeboden. Cultuurhistorische aspecten van parken en groen (groen erfgoed) maken  hier onderdeel van uit. Belanghebbenden en stakeholders worden via participatie bij in het proces van de Omgevingsvisie betrokken. Het erfgoedbeleid wordt eind september in een thema-uur besproken. Voorstel om regel 86 samen te voegen met regel 60. </t>
    </r>
    <r>
      <rPr>
        <sz val="10"/>
        <color theme="4" tint="-0.249977111117893"/>
        <rFont val="Corbel"/>
        <family val="2"/>
      </rPr>
      <t>(november 2020) Bij het cultuurhistorisch onderzoek naar ’t Mouwtje zijn stakeholders betrokken vanaf de offerteaanvraag t/m de rapportage die nu wordt opgesteld. De Erfgoedvisie wordt naar verwachting in het eerste kwartaal van 2021 aan de raad ter besluitvorming aangeboden. De Erfgoedvisie vormt een belangrijke bouwsteen voor de Omgevingsvisie. Voorstel om regel 86 samen te voegen met regel 60.</t>
    </r>
    <r>
      <rPr>
        <sz val="10"/>
        <color rgb="FFFF0000"/>
        <rFont val="Corbel"/>
        <family val="2"/>
      </rPr>
      <t>(Maart 2021) Het cultuurhistorisch onderzoek is afgerond. De voorbereidingen voor het visietraject zijn gestart. Het erfgoedbeleid, als bouwsteen voor de Omgevingsvisie, wordt naar verwachting in april 2021 vastgesteld. Voorstel van de lijst af te halen.</t>
    </r>
  </si>
  <si>
    <r>
      <t>(maart 2019) Bij de ontwikkeling van het beleidsplan Sociaal Domein plannen wij een Thema-avond in. (</t>
    </r>
    <r>
      <rPr>
        <sz val="10"/>
        <color rgb="FF0070C0"/>
        <rFont val="Corbel"/>
        <family val="2"/>
      </rPr>
      <t xml:space="preserve">november): Er wordt aan een nieuw beleidsplan Sociaal Domein gewerkt. Het thema-avond wordt voor 2020 ingepland. </t>
    </r>
    <r>
      <rPr>
        <sz val="10"/>
        <color rgb="FFFF0000"/>
        <rFont val="Corbel"/>
        <family val="2"/>
      </rPr>
      <t xml:space="preserve">(juni) Door de coronacrisis is de besluitvorming uitgesteld, na afstemming met het Beraad en de Arwi. Het thema-avond wordt voor 2020 ingepland. </t>
    </r>
    <r>
      <rPr>
        <sz val="10"/>
        <color theme="4" tint="-0.249977111117893"/>
        <rFont val="Corbel"/>
        <family val="2"/>
      </rPr>
      <t>(november 2020) De afstemming met het Beraad en de Arwi kende vertraging vanwege corona. Het beleidsplan wordt in Q1 2021 aan de gemeenteraad aangeboden. Met daaraan gekoppeld een thema-avond.</t>
    </r>
    <r>
      <rPr>
        <sz val="10"/>
        <color rgb="FFFF0000"/>
        <rFont val="Corbel"/>
        <family val="2"/>
      </rPr>
      <t xml:space="preserve"> (maart 2021) In maart 2021 is een thema-uur geweest over financiële ontwikkelingen in het SD en aansluitend is een raadsvoorstel voorgelegd om zienswijze te geven.Het beleidsplan SD wordt in Q3 aan de raad voorgelegd. Voorstel om van de lijst af te halen.</t>
    </r>
  </si>
  <si>
    <r>
      <t>(juni) Het college heeft bij het rijk aangegeven onderdeel te willen uitmaken van het schone lucht akkoord en wil deze deelname  samen met de gemeenten in de regio oppakken. Met gemeenten in de regio wordt daartoe contact gezocht met de provincie Noord-Holland.</t>
    </r>
    <r>
      <rPr>
        <sz val="10"/>
        <color theme="4" tint="-0.249977111117893"/>
        <rFont val="Corbel"/>
        <family val="2"/>
      </rPr>
      <t xml:space="preserve"> (november 2020, geen update, loopt nog. </t>
    </r>
    <r>
      <rPr>
        <sz val="10"/>
        <color rgb="FFFF0000"/>
        <rFont val="Corbel"/>
        <family val="2"/>
      </rPr>
      <t>(Maart 2021): Gesprekken met de Regio over thema's leefbaarheid lopen; zie ook M2025. Voorstel van de lijst af te halen.</t>
    </r>
  </si>
  <si>
    <r>
      <t xml:space="preserve">(juni). De initiatievenprocedure wordt opgesteld door de GEM Crailo BV en maakt onderdeel uit van de ontwikkelstrategie. </t>
    </r>
    <r>
      <rPr>
        <sz val="10"/>
        <color rgb="FF0070C0"/>
        <rFont val="Corbel"/>
        <family val="2"/>
      </rPr>
      <t xml:space="preserve">(november 2020) De GEM werkt een ontwikkelstrategie uit, waarbij ook een initiatievenbeleid vormgegeven wordt. Deze ontwikkelstrategie is eind van het jaar gereed en de gemeenteraden worden hierover nader geïnformeerd. Het bestemmingsplan dat voor Crailo opgesteld wordt kent een dusdanige mate van flexibiliteit dat het een ruim scala aan ontwikkelingsmogelijkheden en initiatieven kan faciliteren. Op basis van de criteria in het initiatievenbeleid kunnen deze initiatieven uiteindelijk geselecteerd worden. </t>
    </r>
    <r>
      <rPr>
        <sz val="10"/>
        <color rgb="FFFF0000"/>
        <rFont val="Corbel"/>
        <family val="2"/>
      </rPr>
      <t xml:space="preserve">(maart 2021) Proces besluitvorming is uitgelijnd tot aan zomer 2021 waar dit onderdeel van uitmaakt. Voorstel van de lijst af te halen. </t>
    </r>
  </si>
  <si>
    <r>
      <t xml:space="preserve">(november 2020) Dit wordt meegenomen in het bestemmingsplan voor Crailo. Dit wordt begin 2021 voorgelegd aan de raden. Deze uitwerking vindt momenteel nog plaats, de 2 in de motie genoemde punten worden daarbij inderdaad verwerkt. Ingezet wordt op een mix van maatregelen via verkeersbesluit, beeldkwaliteitsplan, inrichtingsplan en uitgiftebeleid. </t>
    </r>
    <r>
      <rPr>
        <sz val="10"/>
        <color rgb="FFFF0000"/>
        <rFont val="Corbel"/>
        <family val="2"/>
      </rPr>
      <t xml:space="preserve">(maart 2021). Zie voor meer informatie https://bestuur.gooisemeren.nl/fileadmin/user_upload/2073662_RM_Ontwikkeling_Buurtschap_Crailo_-_Stand_van_zaken.pdf . Proces besluitvorming is uitgelijnd tot zomer 2021; Voorstel van de lijst af te halen. </t>
    </r>
  </si>
  <si>
    <r>
      <t xml:space="preserve">(november) Dit wordt meegenomen in het bestemmingsplan voor Crailo. Dit wordt begin 2021 voorgelegd aan de raden. Voor de uitvoering van deze motie wordt een regeling in het bestemmingsplan opgesteld. </t>
    </r>
    <r>
      <rPr>
        <sz val="10"/>
        <color rgb="FFFF0000"/>
        <rFont val="Corbel"/>
        <family val="2"/>
      </rPr>
      <t xml:space="preserve">(maart 2021). Zie voor meer informatie https://bestuur.gooisemeren.nl/fileadmin/user_upload/2073662_RM_Ontwikkeling_Buurtschap_Crailo_-_Stand_van_zaken.pdf  Proces besluitvorming is uitgelijnd tot zomer 2021; Voorstel van de lijst af te halen. </t>
    </r>
  </si>
  <si>
    <r>
      <t xml:space="preserve">(juni) Voor het zomerreces 2020 wordt met de voorbereidingen van het onafhankelijk onderzoek gestart. </t>
    </r>
    <r>
      <rPr>
        <sz val="10"/>
        <color theme="4" tint="-0.249977111117893"/>
        <rFont val="Corbel"/>
        <family val="2"/>
      </rPr>
      <t>(november) Het rapport is gereed. De planning is dat de 1e behandeling van het onderwerp plaatsvindt tijdens de Politieke Avond van 3 februari 2021. (</t>
    </r>
    <r>
      <rPr>
        <sz val="10"/>
        <color rgb="FFFF0000"/>
        <rFont val="Corbel"/>
        <family val="2"/>
      </rPr>
      <t xml:space="preserve">maart 2021) Besluitvormende raad is 18 maart 2021.  Voorstel van de lijst af te halen. </t>
    </r>
  </si>
  <si>
    <t>T21-02</t>
  </si>
  <si>
    <t xml:space="preserve">College zegt toe dat tariefdifferentiatie naar momenten in het jaar onderdeel uitmaken van het maatwerk waar naar gekeken wordt. </t>
  </si>
  <si>
    <t>T21-03</t>
  </si>
  <si>
    <t>De raad vraagt om een afschrift van het antwoord op brief nr. 2146760 ‘Verrommeling Muiderberg’.</t>
  </si>
  <si>
    <t>T21-04</t>
  </si>
  <si>
    <t>Uittreedovereenkomst Amsterdam GNR</t>
  </si>
  <si>
    <t>College zegt toe om het toekomstbeeld van GNR na uittreden van Amsterdam en de Provincie NH te delen met de raad.</t>
  </si>
  <si>
    <t>Erfgoedvisie Gooise Meren</t>
  </si>
  <si>
    <t>In het kader van de Erfgoedvisie Gooise Meren het aspect van bodemdaling mee te nemen in alle overwegingen die verband houden met het behoud van ons erfgoed.</t>
  </si>
  <si>
    <t>Aanpassing GR Regio GV</t>
  </si>
  <si>
    <t>T21-05</t>
  </si>
  <si>
    <t>De raad vraagt om een afschrift van het antwoord op brief nr. 2168311 van RemCom betreffende speelgelegenheden.</t>
  </si>
  <si>
    <t>Antwoordbrief is verzonden op 30 maart jl. en op 22 april gedeeld met de raad.</t>
  </si>
  <si>
    <t>Afag</t>
  </si>
  <si>
    <t>VNG ALV Gemeentelijk afvalbeleid</t>
  </si>
  <si>
    <t>In een motie bij de ALV van de VNG op 16 juni aanstaande bij het bestuur van de VNG aan te dringen op herziening van beleid op de volgende punten:
1. Doelstellingen gericht op het beperken van de hoeveelheid restafval in kilogrammen en het verhogen van afvalscheiding - als doelen op zich van gemeentelijk afvalbeleid - los te laten nu gebleken is dat die doelstellingen ook aanzetten tot gescheiden afvalstromen (PMD, luiers) waarvan het milieu- en klimaatrendement onvoldoende is aangetoond, of zelfs contraproductief is, bij hogere kosten voor gemeenten en inspanningen van de burgers.
2. Alleen dan gescheiden inzameling bij de bron aan te moedigen naar gemeenten als in voldoende mate vaststaat dat daarmee een milieurendement kan worden geboekt dat de hogere kosten voor gemeenten en de inspanningen van burgers rechtvaardigt, of als daar wettelijk aanleiding toe is.
3. De gecombineerde PMD-inzameling door huishoudens niet langer als uitgangspunt te  beschouwen nu het milieurendement discutabel is gebleken, bij oplopende kosten voor gemeenten en afnemende kwaliteit.
4. In de beleidsontwikkeling naar gemeenten het publieke belang van doelmatig afvalbeleid centraal te stellen en hierbij meer afstand te betrachten tot de afvalinzamel- en verwerkingsindustrie verenigd in belangenvereniging NVRD.</t>
  </si>
  <si>
    <t>Zelfbewoningsclausule</t>
  </si>
  <si>
    <t>T21-06</t>
  </si>
  <si>
    <t>Bestemmingsplan Bredius</t>
  </si>
  <si>
    <t>De rekensom van het verschil tussen 120m2 en 100m2 wordt toegezonden voorafgaand aan de besluitvorming.</t>
  </si>
  <si>
    <t>T-21-07</t>
  </si>
  <si>
    <t>PMD inzameling</t>
  </si>
  <si>
    <t>Het inzicht in de rekentool van K+V wordt gedeeld met de raad.</t>
  </si>
  <si>
    <t>T21-08</t>
  </si>
  <si>
    <t>Jaarstukken 2020</t>
  </si>
  <si>
    <t xml:space="preserve">In de jaarstukken zal voortaan transparanter worden aangegeven hoe de bruto/netto saldi zijn in relatie tot uitname uit reserves. </t>
  </si>
  <si>
    <t>T21-09</t>
  </si>
  <si>
    <t>Perspectiefnota 2022-2025</t>
  </si>
  <si>
    <t>M21-41</t>
  </si>
  <si>
    <t xml:space="preserve">Te onderzoeken of er mogelijkheden zijn voor een gezamenlijk, regionaal BIBOB team in een samenwerking met gemeenten uit de regio </t>
  </si>
  <si>
    <t>Perspectiefnota 2022-2025
Actieplan Leefbaarheid</t>
  </si>
  <si>
    <t>Perspectiefnota 2022-2025
Capaciteit als uitgangspunt bij begroten projecten</t>
  </si>
  <si>
    <t>Perspectiefnota 2022-2025
Stemhulp</t>
  </si>
  <si>
    <t>Perspectiefnota 2022-2025
Regionaal BIBOB team</t>
  </si>
  <si>
    <t>Perspectiefnota 2022-2025
Voorkomen digitale criminaliteit</t>
  </si>
  <si>
    <t>Zich in de driehoek hard te maken om activiteiten in de preventieve sfeer m.b.t. digitale criminaliteit naar onze inwoners en ondernemers op te voeren.</t>
  </si>
  <si>
    <t>Perspectiefnota 2022-2025
Participatiekosten bij projecten</t>
  </si>
  <si>
    <t xml:space="preserve">De externe kosten voor participatie in projecten inzichtelijk te maken, zeker van projecten waarbij de kosten niet te verhalen zijn op bijvoorbeeld een ontwikkelaar, opdat de Raad kan kiezen of de uitgaven effectiever zijn in te zetten. </t>
  </si>
  <si>
    <t>Perspectiefnota 2022-2025
Personele ruimte vergroten</t>
  </si>
  <si>
    <t>Perspectiefnota 2022-2025
Inzet op biodiversiteit</t>
  </si>
  <si>
    <t>Perspectiefnota 2022-2025
Geluidsbelastingkaarten opstellen</t>
  </si>
  <si>
    <t>Perspectiefnota 2022-2025
Programma indeling PC cyclus</t>
  </si>
  <si>
    <t>Bij de samenstelling van de stukken voor de Planning &amp; Control cyclus de bij de fusie afgesproken indeling consequent te blijven volgen, tenzij de raad anders heeft besloten.</t>
  </si>
  <si>
    <t xml:space="preserve">Regionale Energie Strategie 1.0 NHZ </t>
  </si>
  <si>
    <t>Geluidsmeting J.P. Thijssepark Naarden</t>
  </si>
  <si>
    <t>GL/HvBNM</t>
  </si>
  <si>
    <t xml:space="preserve">Verkeersoplossing n.a.v. openingstijden Amsterdamse Poortbrug Muiden </t>
  </si>
  <si>
    <t>Een oplossing aan te dragen die ervoor zorgt dat inwoners van Muiden bij spoedgevallen de vesting per auto kunnen verlaten zonder aanzienlijke vertraging door open of afgesloten bruggen.
De Raad op korte termijn te informeren over het te volgen evaluatieproces en de te hanteren criteria vwb de monitoring van de ruimere openstelling Amsterdamse poortbrug. En daarbij de raad op de hoogte te houden van de bevindingen van de werkgroep ‘Monitoring ruimere openstelling Amsterdamsepoortbrug’.</t>
  </si>
  <si>
    <t>M21-55</t>
  </si>
  <si>
    <t>Bestemmingsplan Crailo
Verdeling sociale huurwoningen</t>
  </si>
  <si>
    <t>Bestemmingsplan Crailo
Controle op groen in de kavelpaspoorten</t>
  </si>
  <si>
    <t>Bestemmingsplan Crailo
Beperken van schadelijke houtrook</t>
  </si>
  <si>
    <t>Bestemmingsplan Crailo
Duurzame doelgroepen voor Crailo</t>
  </si>
  <si>
    <t>M21-59</t>
  </si>
  <si>
    <t>Bestemmingsplan Crailo
Onderzoek hoogte Ecowal</t>
  </si>
  <si>
    <t>(maart 2021) In behandeling. De inhoud van de brief is opgenomen in de reactienota bij het DO, een formele reactie op de brief is nog niet verstuurd.
September 2021 - De antwoordbrief is op 9 december 2020 gedeeld met de raad.</t>
  </si>
  <si>
    <t>September 2021 - Afgehandeld middels raadsmededeling 2138156</t>
  </si>
  <si>
    <t>September 2021 - Antwoordbrief is op 16 juni 2021 gedeeld met de raad.</t>
  </si>
  <si>
    <r>
      <t xml:space="preserve">(september 2019) Een brief aan de provincie is voorbereid en wordt in september toegestuurd (na het zomerreces) aan het college van GS. Na verzending maken we een afspraak om het onderwerp met de provincie te bespreken. </t>
    </r>
    <r>
      <rPr>
        <sz val="10"/>
        <color rgb="FF0070C0"/>
        <rFont val="Corbel"/>
        <family val="2"/>
      </rPr>
      <t xml:space="preserve">(november) Overleg met inwoners van het Naarderwoonbos en andere belanghebbenden heeft plaatsgevonden. Op basis hiervan is een plan van aanpak afgestemd voor het nieuwe jaar. </t>
    </r>
    <r>
      <rPr>
        <sz val="10"/>
        <color rgb="FFFF0000"/>
        <rFont val="Corbel"/>
        <family val="2"/>
      </rPr>
      <t xml:space="preserve">(juni 2020): De gemeente heeft in januari een positieve responsbrief ontvangen van de provincie. De gemeente is in gesprek met hen over de eventuele subsidiemogelijkheden voor het zonnegeluidswal initiatief.  Onlangs ontving het college een brief van de minister. Zie hiervoor de raadsmededeling https://bestuur.gooisemeren.nl/fileadmin/user_upload/1841446_RM_Brief_Ministerie_Zonnegeluidswal.pdf. </t>
    </r>
    <r>
      <rPr>
        <sz val="10"/>
        <color theme="4" tint="-0.249977111117893"/>
        <rFont val="Corbel"/>
        <family val="2"/>
      </rPr>
      <t xml:space="preserve">November 2020: Een gesprek met de gedeputeerde wordt ingepland in het bredere kader van Leefbaarheid. Op 16 november heeft een bewonersbijeenkomst middels online webinar plaatsgevonden over de geluidsproblematiek A1/A6. Men kan tot en met 30 november reageren en vragen stellen. Dit betreft bewoners vanuit heel Gooise Meren. </t>
    </r>
    <r>
      <rPr>
        <sz val="10"/>
        <color rgb="FFFF0000"/>
        <rFont val="Corbel"/>
        <family val="2"/>
      </rPr>
      <t>(maart 2021) Bestuurlijk gesprek met gedeputeerde Jeroen Olthof vindt plaats op 19 maart 2021 over de Zonnegeluidswal en evt budget vanuit de provincie. Dit project is op het moment grote ontwikkelingen aan het maken, komende maanden weten we of het doorgang kan vinden.
September 2021 Het raadsvoorstel is op 16 juni 2021 vastgesteld.</t>
    </r>
  </si>
  <si>
    <r>
      <t xml:space="preserve">Juni. Dit wordt meegenomen in het bestemmingsplan voor Crailo. Dit wordt begin 2021 voorgelegd aan de raden. Het herkenbaar houden van de kazerne als totaalensemble is uitgangspunt in de uitwerking. Door gemeente Gooise Meren is nader advies gevraagd aan bureau Crimson Historians &amp; Urbanists. Dit rapport zal op korte termijn openbaar worden gemaakt. De uitkomsten daarvan geven een antwoord op welke wijze de cultuurhistorische waarde van de Kolonel Palmkazerne kan worden gerespecteerd. Het Keukengebouw maakt onderdeel uit van de waardering en de MEMO. </t>
    </r>
    <r>
      <rPr>
        <sz val="10"/>
        <color rgb="FF0070C0"/>
        <rFont val="Corbel"/>
        <family val="2"/>
      </rPr>
      <t xml:space="preserve">(november 2020) Het herkenbaar houden van de kazerne als totaalensemble is uitgangspunt in de uitwerking. Door gemeente Gooise Meren is nader advies gevraagd aan bureau Crimson Historians &amp; Urbanists. Dit rapport zal op korte termijn openbaar worden gemaakt. De uitkomsten daarvan geven een antwoord op welke wijze de cultuurhistorische waarde van de Kolonel Palmkazerne kan worden gerespecteerd. Het Keukengebouw maakt onderdeel uit van de waardering en de conclusies uit het rapport geven antwoord op de gestelde vragen. 
</t>
    </r>
    <r>
      <rPr>
        <sz val="10"/>
        <color rgb="FFFF0000"/>
        <rFont val="Corbel"/>
        <family val="2"/>
      </rPr>
      <t>September 2021 - Het Bp is op 7 juli 2021 vastgesteld door de raad</t>
    </r>
    <r>
      <rPr>
        <sz val="10"/>
        <color rgb="FF0070C0"/>
        <rFont val="Corbel"/>
        <family val="2"/>
      </rPr>
      <t xml:space="preserve">.
</t>
    </r>
  </si>
  <si>
    <r>
      <t xml:space="preserve">(juni) Dit wordt meegenomen in de initiatievenprocedure en de ontwikkelstrategie die momenteel door de GEM Crailo BV wordt ontwikkeld. </t>
    </r>
    <r>
      <rPr>
        <sz val="10"/>
        <color rgb="FF0070C0"/>
        <rFont val="Corbel"/>
        <family val="2"/>
      </rPr>
      <t xml:space="preserve">(november) Voorzieningen worden programmatisch opgenomen in het bestemmingsplan alsmede in het initiatievenbeleid.
</t>
    </r>
    <r>
      <rPr>
        <sz val="10"/>
        <color rgb="FFFF0000"/>
        <rFont val="Corbel"/>
        <family val="2"/>
      </rPr>
      <t>September 2021 - Het Bp is op 7 juli 2021 vastgesteld door de raad.</t>
    </r>
  </si>
  <si>
    <t>T21-10</t>
  </si>
  <si>
    <t>College zegt toe bij de aanleg infrastructuur en inrichting van P1 en P2 rekening te houden dat een eventuele realisatie van solarports in de toekomst mogelijk wordt gemaakt.</t>
  </si>
  <si>
    <t>Voteren uitvoeringskrediet voor herinrichten P1 en herstel Muiderbos en inrichtingsplan (w.o. P2) Schootsvelden Zuidoost Muiden</t>
  </si>
  <si>
    <t>T21-11</t>
  </si>
  <si>
    <t>Beleidsnota Buitenreclame</t>
  </si>
  <si>
    <t>T21-12</t>
  </si>
  <si>
    <t>T21-13</t>
  </si>
  <si>
    <t>M21-130 Motie Informatiebehoefte bouwplan Driftweg Naarden</t>
  </si>
  <si>
    <t>Wethouder zegt toe een thema-uur te willen organiseren over bestemmingsplanprocedures en rechtsgevolgen</t>
  </si>
  <si>
    <t>T21-14</t>
  </si>
  <si>
    <t xml:space="preserve">Voteren krediet aankoop perceel Van Limburg Stirumlaan 2 te Naarden </t>
  </si>
  <si>
    <t>Het college zal de taal/spel/datum-fouten uit het raadsvoorstel halen en de nieuwe versie achteraf nog aan de raad sturen ter informatie (en archiveren).</t>
  </si>
  <si>
    <t>M21-60</t>
  </si>
  <si>
    <t>M21-128 Motie Afghaanse vluchtelingen</t>
  </si>
  <si>
    <t>M21-17</t>
  </si>
  <si>
    <t>M21-120</t>
  </si>
  <si>
    <t>M21-91</t>
  </si>
  <si>
    <t>M21-94</t>
  </si>
  <si>
    <t>M21-95</t>
  </si>
  <si>
    <t>M21-98</t>
  </si>
  <si>
    <t>M21-99</t>
  </si>
  <si>
    <t>M21-107</t>
  </si>
  <si>
    <t>M21-108</t>
  </si>
  <si>
    <t>M21-115</t>
  </si>
  <si>
    <t>M21-122</t>
  </si>
  <si>
    <t>M21-125</t>
  </si>
  <si>
    <t>M21-79</t>
  </si>
  <si>
    <t>M21-66</t>
  </si>
  <si>
    <t>M21-71</t>
  </si>
  <si>
    <t>M21-64</t>
  </si>
  <si>
    <t>M21-67</t>
  </si>
  <si>
    <t>M21-68</t>
  </si>
  <si>
    <t>M21-127</t>
  </si>
  <si>
    <t>M21-128</t>
  </si>
  <si>
    <t xml:space="preserve"> College zegt toe niet tot uitvoering/vergunning verlening over te gaan m.b.t. grote reclamemasten voordat de raad geïnformeerd is.</t>
  </si>
  <si>
    <t>  Reclame op rotondes wordt als een mogelijkheid meegenomen in het beleid en zal dus nader onderzocht gaan worden, of dat evt verdringing (lagere opbrengst van de inkoop van andere reclamevormen) zal plaatsvinden.</t>
  </si>
  <si>
    <t>1.       medeverantwoordelijkheid op zich te nemen om de noden van Afghaanse vluchtelingen te lenigen;
2. een inspanningsverplichting aan te gaan om in Gooise Meren de mogelijkheid van een opvanglocatie te onderzoeken met als intentie de eerste opvang van Afghaanse vluchtelingen te realiseren;
3. in contact te treden met het COA om vast te stellen aan welke randvoorwaarden moet worden voldaan om Afghaanse vluchtelingen op te kunnen vangen, zowel tijdelijk als permanent".
4. de gemeenteraad op korte termijn over intenties en mogelijkheden te rapporteren</t>
  </si>
  <si>
    <t>T21-15</t>
  </si>
  <si>
    <t>Beheerplannen 2022-2025</t>
  </si>
  <si>
    <t>College zegt toe nog te laten weten waar onderhoud van Mouwtje en Bilderdijkpark uit betaald wordt</t>
  </si>
  <si>
    <t>M21-134</t>
  </si>
  <si>
    <t>M21-133</t>
  </si>
  <si>
    <t>Te overwegen alle 23 basisscholen binnen de Gemeente Gooise Meren op de hoogte te stellen van het bestaan van de Toolkit “Praten helpt” (die scholen beter in staat stelt vroegtijdig kindermishandeling, verwaarlozing, misbruik en huiselijk geweld bij kinderen te signaleren) en deze Toolkit, indien gewenst door scholen, op kosten van de gemeente aan hen ter beschikking te stellen.</t>
  </si>
  <si>
    <t>T21-16</t>
  </si>
  <si>
    <t>LIS brieven</t>
  </si>
  <si>
    <t>De raad ontvangt graag een afschrift van de beantwoording van twee brieven: 
7338 Zaaksysteem.nl:  Landelijke Studentenvakbond - Studietoeslag studenten met een functiebeperking 
2316615 Mozard: Coffeeshopbond - Aandacht voor het Manifest Ondermijnende Criminaliteit</t>
  </si>
  <si>
    <t>M21-135</t>
  </si>
  <si>
    <t>T21-17</t>
  </si>
  <si>
    <t>Programmabegroting 2022-2025</t>
  </si>
  <si>
    <t>T21-18</t>
  </si>
  <si>
    <t>T21-19</t>
  </si>
  <si>
    <t>T21-20</t>
  </si>
  <si>
    <t>T21-21</t>
  </si>
  <si>
    <t>M21-146</t>
  </si>
  <si>
    <t>Voortgangsverslag 2021-2</t>
  </si>
  <si>
    <t>In het Voortgangsverslag behalve de incidentele afwijkingen van de Begroting ook de structurele afwijkingen op te blijven nemen en in de nieuwe Begroting de structurele afwijkingen uit de Voortgangsverslagen tov de vorige Begroting expliciet te benoemen.</t>
  </si>
  <si>
    <t>M21-137</t>
  </si>
  <si>
    <t>Dat op korte termijn in de raadzaal van de gemeente Gooise Meren de nationale vlag zichtbaar wordt gemaakt op een prominente plaats. 
Een voorstel daartoe, met daarin onder meer een visuele verbeelding, ter keuze voor te leggen aan het Presidium.
De kosten te dekken uit  het budget bedrijfsvoering gemeentehuis.</t>
  </si>
  <si>
    <t>M21-138</t>
  </si>
  <si>
    <t>M21-141</t>
  </si>
  <si>
    <t>Te onderzoeken of Gooise Meren in navolging van de gemeente Arnhem bij nieuw te bouwen wijken e/o grootschalige wijkontwikkeling een combinatieslag kan maken door de aan te leggen lantaarnpalen te voorzien van auto-laadpaalpunten, of andere nieuwe technologische innovaties.</t>
  </si>
  <si>
    <t>M21-142</t>
  </si>
  <si>
    <t>M21-143</t>
  </si>
  <si>
    <t>Aanbevelingen rekenkamercommissie onderzoeksrapport rapport ‘Buurt- en burger-participatie in Gooise Meren</t>
  </si>
  <si>
    <t>M21-161</t>
  </si>
  <si>
    <t>Stopzetting PMD inzameling</t>
  </si>
  <si>
    <t>Bij het Algemeen Bestuur van de Regio Gooi en Vechtstreek aan te dringen op een besluit tot stopzetting van de aparte PMD inzameling per 1 juli 2023.</t>
  </si>
  <si>
    <t>T21-23</t>
  </si>
  <si>
    <t>Zienswijze uittreding provincie Noord-Holland uit GNR</t>
  </si>
  <si>
    <t>T21-24</t>
  </si>
  <si>
    <t xml:space="preserve">De motie wordt na het debat  ingetrokken na de toezegging van het college dat in de lijn van de motie zal worden gehandeld. </t>
  </si>
  <si>
    <t>M21-167 Motie Veiligheid en toegankelijkheid herstelde vestingwallen Muiden</t>
  </si>
  <si>
    <t>M21-163</t>
  </si>
  <si>
    <t>Motie gewijzigde termijn landelijk borstonderzoek</t>
  </si>
  <si>
    <t>M21-162</t>
  </si>
  <si>
    <t>Eindverantwoordelijkheid beleid GAD bij raden</t>
  </si>
  <si>
    <t>M22-03</t>
  </si>
  <si>
    <t>Verstedelijkingsconcept MRA</t>
  </si>
  <si>
    <t xml:space="preserve">Via de vertegenwoordigende posities in de Regio Gooi en Vechtstreek en de MRA alsmede vanuit de gemeente zelf aan te dringen om voor de flessenhals van de A1 ook concreet in de fasering (de planning) van het Verstedelijkingsconcept 2050  een oplossing op te nemen. </t>
  </si>
  <si>
    <t>Invoering Burgerinitiatief/Burgeragendering</t>
  </si>
  <si>
    <t>Het instrument Burgerinitiatief/burgeragendering als onderdeel in de participatieverordening op te nemen, die thans door het college wordt voorbereid en waarvoor besluitvorming door de raad gepland staat in Q2 van 2022.</t>
  </si>
  <si>
    <t>Beleidsplan uitvoering nieuwe Wet inburgering 2022</t>
  </si>
  <si>
    <t xml:space="preserve">Het college zegt toe de deelname aan VVE bij inburgering te monitoren en actief met de raad te delen. </t>
  </si>
  <si>
    <t>T21-26</t>
  </si>
  <si>
    <t>M22-10</t>
  </si>
  <si>
    <t>M21-165</t>
  </si>
  <si>
    <t>Openbaar onderwijs te Muiden</t>
  </si>
  <si>
    <t xml:space="preserve">Het gesprek aan te gaan met beide stichtingen om te onderzoeken wat er nodig is voor een succesvolle samenwerking met als doelstelling te waarborgen dat het openbaar onderwijs behouden blijft in de kern Muiden. </t>
  </si>
  <si>
    <t>T22-01</t>
  </si>
  <si>
    <t>M22-32</t>
  </si>
  <si>
    <t>Bosparkeren Oud Valkeveen</t>
  </si>
  <si>
    <t>M22-34</t>
  </si>
  <si>
    <t>Sturen op omvang Speelpark Oud Valkeveen</t>
  </si>
  <si>
    <t>In het komende jaar van de nieuwe gemeenteraadsperiode te onderzoeken of er beleid ontwikkeld kan worden om meer grip te krijgen op de omvang – zoals aantal bezoekers - en impact van het speelpark Oud-Valkeveen.</t>
  </si>
  <si>
    <t>M22-11</t>
  </si>
  <si>
    <t>Veiligheid provinciale wegen</t>
  </si>
  <si>
    <t>In Regio-verband bij het provinciebestuur van Noord-Holland aandacht te vragen voor de aanpak van de top 10 gevaarlijke punten in het provinciale wegennet en hen verzoeken om het Regiobestuur over de aanpak en planning voor wat betreft de Gooi en Vechtstreek te informeren.</t>
  </si>
  <si>
    <t>M22-12</t>
  </si>
  <si>
    <t>Opvang, hulp en ondersteuning Oekraïense vluchtelingen in Gooise Meren</t>
  </si>
  <si>
    <t>- Het daarvoor benodigde extra budget beschikbaar te stellen voor Versa Welzijn, Vluchtelingenwerk Nederland (afdeling Gooi), lokale vrijwilligersorganisaties en bewonersinitiatieven die bijdragen aan een zachte landing voor de Oekraïense vluchtelingen in onze gemeente, en zich hierin gesteund weet door de raad;
- Zo nodig ook extra budget vrij te maken voor ambtelijke ondersteuning in verband met opvang, uitvoering van opvang en begeleiding van de vluchtelingen;
- De coördinatie op zich  te nemen, en alle mogelijke medewerking te verlenen, om ervoor te zorgen dat de aangeboden opvangplekken (particulier dan wel (door de gemeente) georganiseerd) en de vraag in Gooise Meren elkaar weet te vinden;
- Het benodigd budget te financieren door dit incidenteel vanuit de Algemene Reserve te dekken.</t>
  </si>
  <si>
    <t>M22-31</t>
  </si>
  <si>
    <t>Vrijheid van meningsuiting</t>
  </si>
  <si>
    <t>Discussie en besluitvorming in raadsvergaderingen, op politieke avonden en andere plaatsen waar politieke discussies worden gevoerd zouden moeten plaatsvinden zonder dat deelnemers zich persoonlijk aangesproken of geïntimideerd voelen. Het uiten van beschuldigingen met betrekking tot de integriteit van personen of bedrijven past daar niet bij, het dreigen met juridische stappen tegen privépersonen ook niet.
Wij betreuren dat dit wel door deelnemers aan de discussies wordt ervaren en hopen dat zij zich hierdoor niet laten weerhouden van hun democratische rechten gebruik te maken.</t>
  </si>
  <si>
    <t>T22-03</t>
  </si>
  <si>
    <t>PvE, voorlopig ontwerp Naardertrekvaart en beschikbaar stellen krediet</t>
  </si>
  <si>
    <t xml:space="preserve">Het college zegt toe dat de aanbesteding niet zal plaatsvinden voordat het DO aan de raad is voorgelegd. </t>
  </si>
  <si>
    <t xml:space="preserve">Vaststellen Toekomstbeeld parkgebied Het Mouwtje en Bilderdijkpark </t>
  </si>
  <si>
    <t xml:space="preserve">College zegt toe dat de hengelsportvereniging wordt betrokken bij de verdere uitwerking. </t>
  </si>
  <si>
    <t>T22-04</t>
  </si>
  <si>
    <t xml:space="preserve">2371185 Waldengroep - Aanbevelingen Hocrasterrein: Er is naar aanleiding van de brief contact   geweest met de initiatiefnemers,en een rondgang waarbij de afspraak is gemaakt om elkaar op de hoogte te houden van de voortgang. Zij verwachten. Daarmee is de brief afgehandeld.
2373163 Inwoners - Toezegging invoeren parkeervergunning Iepenlaan niet nagekomen:Informerende brieven nar inwoners aan raad toegezonden op 29-6
2379168 Stichting Behoud Bussums Erfgoed - Samenstelling CRK&amp;E: brief is door secretaris  voor kennisgeving  aangenomen omdat er verder geen vragen of verzoeken in de brief stonden
</t>
  </si>
  <si>
    <r>
      <t xml:space="preserve">De </t>
    </r>
    <r>
      <rPr>
        <sz val="10"/>
        <rFont val="Corbel"/>
        <family val="2"/>
      </rPr>
      <t>raad ontvangt graag een afschrift van de antwoordbrieven aan:
2371185 Waldengroep - Aanbevelingen Hocrasterrein</t>
    </r>
    <r>
      <rPr>
        <sz val="10"/>
        <color theme="1"/>
        <rFont val="Corbel"/>
        <family val="2"/>
      </rPr>
      <t xml:space="preserve">
2373163 Inwoners - Toezegging invoeren parkeervergunning Iepenlaan niet nagekomen
</t>
    </r>
    <r>
      <rPr>
        <sz val="10"/>
        <rFont val="Corbel"/>
        <family val="2"/>
      </rPr>
      <t xml:space="preserve">2379168 Stichting Behoud Bussums Erfgoed - Samenstelling CRK&amp;E
</t>
    </r>
  </si>
  <si>
    <t>?</t>
  </si>
  <si>
    <t>AL/ NS</t>
  </si>
  <si>
    <t xml:space="preserve">NS </t>
  </si>
  <si>
    <r>
      <rPr>
        <sz val="10"/>
        <rFont val="Corbel"/>
        <family val="2"/>
      </rPr>
      <t xml:space="preserve">NS/ </t>
    </r>
    <r>
      <rPr>
        <sz val="10"/>
        <color theme="1"/>
        <rFont val="Corbel"/>
        <family val="2"/>
      </rPr>
      <t>AL</t>
    </r>
  </si>
  <si>
    <t>worden/ zijn uitgenodigd zodra participatie start</t>
  </si>
  <si>
    <t>Afgehandled</t>
  </si>
  <si>
    <t>Raad wordt met raadsmedeleding</t>
  </si>
  <si>
    <t>uitgevoerd</t>
  </si>
  <si>
    <t>afgehand;ed</t>
  </si>
  <si>
    <t>is notie van genomen</t>
  </si>
  <si>
    <t>Er is een expertboard</t>
  </si>
  <si>
    <t>Uitgeveord. Update is gegevn</t>
  </si>
  <si>
    <t xml:space="preserve">Deze motie is gericht aan de raad zelf. Het is aan de raadsleden en aan de voorzitter van de raad om dit permanent goed te bewaken. </t>
  </si>
  <si>
    <t>voor presidium september zou mooi zijn!</t>
  </si>
  <si>
    <t>afgehandeld</t>
  </si>
  <si>
    <t xml:space="preserve">Deze motie is uitgevoerd. </t>
  </si>
  <si>
    <t>- Na te gaan wat de mogelijkheden zijn om deel te nemen aan het initiatief om te komen tot een nachttrein op het traject Amsterdam-Utrecht;
- in gesprek te gaan met betrokken stakeholders (andere gemeenten, inwoners);
- te onderzoeken of er vanuit de Regio Gooi en Vechtstreek, dan wel de MRA bijgedragen kan worden aan dit initiatief en waar mogelijk een bijdrage te bevorderen;
- De raad zo spoedig mogelijk doch in ieder geval vóór de perspectiefnota 2022 te informeren over de precieze kosten en haalbaarheid van deelname aan een dergelijk initiatief</t>
  </si>
  <si>
    <t xml:space="preserve">De gemeente is aangemeld, de tweede fase is nog niet gestart. De motie is uitgevoerd. </t>
  </si>
  <si>
    <t>Er is een nieuwe motie hierover aangenomen. De voortgang van dit onderwerp wordt bij de afhandeling daarvan gerapporteerd.</t>
  </si>
  <si>
    <t>Deze motie is uitgevoerd. Gebleken is dat de kosten per reiziger buitenproportioneel zouden zijn.</t>
  </si>
  <si>
    <t>GJ gevraagd</t>
  </si>
  <si>
    <t>Deze motie wordt meegenomen naar de nieuwe periode.</t>
  </si>
  <si>
    <t>Deze motie is uitgevoerd.</t>
  </si>
  <si>
    <t xml:space="preserve">Deze motie is uitgevoerd. Stemhulp is ingezet. </t>
  </si>
  <si>
    <t xml:space="preserve">Deze motie is uitgevoerd. Er is o.a.  een cybercrime rechercheur, dag van de veiligheid voorlichting, hackshields project onder jongeren, om jongeren hiervoor te nethousiastmeren, zodat zij het kunnen doorvertellen. Deze aandacht blijft. </t>
  </si>
  <si>
    <t xml:space="preserve">Dit wordt in de begroting 2023 verwerkt. Deze motie is afgehandeld. </t>
  </si>
  <si>
    <t>Het college volgt dit uitgangspunt op. De toezegging is afgehandeld.</t>
  </si>
  <si>
    <t>Afgehandeld.</t>
  </si>
  <si>
    <t>Deze motie is afgehandeld, de raad is middels een raadsmededeling geïnformeerd.</t>
  </si>
  <si>
    <t>Hierover vindt in regionaal verband afstemming plaats. Deze motie/ toezegging wordt meegenomen naar de nieuwe periode.</t>
  </si>
  <si>
    <t>Deze motie is afgehandeld. Het verzoek is gedaan, maar niet gehonoreerd. De beëindiging van de PMD inzameling zal later plaatsvinden.</t>
  </si>
  <si>
    <t>Er zijn wijkboa's actief. De motie is afgehandeld.</t>
  </si>
  <si>
    <t>Niet meer actueel.</t>
  </si>
  <si>
    <t>De nota verbonden partijen is op 26-01-2022 door de gemeenteraad vastgesteld.</t>
  </si>
  <si>
    <t xml:space="preserve">Er gaat  verplichte participatie  gelden voor alle initiatieven die niet in het omgevingsplan passen. Hiervoor komt een voorstel naar de raad. De leidraad participatie voor de organisatie is inmiddels opgesteld. Hiernaast wordt nog een handreiking participatie voor initiatiefnemers opgesteld (Q4 2022). In deze handreiking wordt ook richting gegeven aan de participatie in relatie tot de mate van impact van een initiatief. 
Deze motie wordt meegenomen naar de nieuwe periode. 
</t>
  </si>
  <si>
    <t>In 2022 is verder gebouwd aan de website. Momenteel worden de maatregelen op het gebied van klimaatadaptatie, duurzaamheid, energie en materiaalgebruik verder uitgewerkt. Hierna kan de besluitvorming (begin 2023) worden opgestart. 
Deze toezegging wordt meegenomen naar de nieuwe periode.</t>
  </si>
  <si>
    <t xml:space="preserve"> De raad heeft aangegeven dat bij initiatieven die niet passen binnen het omgevingsplan, participatie verplicht is. De wijze van participatie is afhankelijk van de mate van impact van het initiatief op de omgeving. Dit wordt ook verwerkt in de handreiking. De wijze van participatie wordt voorafgaand aan de behandeling van het initiatief vastgelegd in een anterieure overeenkomst.                                                     
Deze motie wordt meegenomen naar de nieuwe periode.
</t>
  </si>
  <si>
    <t>Binnen Samen Sneller Duurzaam wordt momenteel door de werkgroep Vlechters een plan gemaakt hoe een verdere verbreding m.b.t. bereik van Samen Sneller Duurzaam te realiseren. Daarnaast zijn momenteel een aantal ambassadeurs geworven die in hun netwerk duurzaamheid over het voetlicht brengen en adviseren over de ontwikkeling van Samen Sneller Duurzaam. Bij de beoordeling van Initiatieven die aankloppen bij het Initiatievenfonds Duurzaamheid blijft onverminderd van kracht de aansluiting op gemeentelijke taken (bijvoorbeeld vergroening en versterken biodiversiteit) en de vraag welke impact het initiatief realiseert.
Deze motie is hiermee afgehandeld.</t>
  </si>
  <si>
    <t>Deze motie wordt meegenomen naar de nieuwe periode</t>
  </si>
  <si>
    <t>De harmonisatie is recent afgerond. We starten de monitoring. Deze toezegging wordt meegenomen naar de nieuwe periode</t>
  </si>
  <si>
    <t>De uittreding is nog niet volledig afgerond. Deze toezegging wordt meegenomen naar de nieuwe periode.</t>
  </si>
  <si>
    <t>Deze toezegging wordt meegenomen naar de nieuwe periode.</t>
  </si>
  <si>
    <t xml:space="preserve">Deze toezegging is afgehandeld. </t>
  </si>
  <si>
    <t xml:space="preserve">Deze motie wordt meegenomen naar de nieuwe periode. </t>
  </si>
  <si>
    <t xml:space="preserve">Afgehandeld
De motie is via de VNG onder de aandacht gebracht van de staatssecretaris; de staatssecretaris ziet vanwege achterstanden en personeelsgebrek geen mogelijkheid deze maatregel terug te draaien. </t>
  </si>
  <si>
    <t>Dit is uitgevoerd en het is conform opgenomen. 
Deze toezegging is afgehandeld.</t>
  </si>
  <si>
    <t>1.       Om bij de uitwerking van het definitief ontwerp alle betrokkenen te betrekken, zoals omwonenden, ondernemers van de Vlietlaan en de fietserbond, hierbij rekening houdend met:
a. Of en waar mogelijk naar oplossingen te kijken voor stopplaatsen (bijvoorbeeld stop and go plaats) aan de winkelzijde 
b. De middenberm tussen het Julianaplein en de Olmenlaan zodanig wordt ingericht dat er een bredere stoep ontstaat en meer ruimte voor alle verkeersdeelnemers;
c. De bomenrij en nieuwe aanplant tussen het Julianaplein en Olmenlaan opnieuw bekeken wordt en minder kap van de huidige bomen wordt nagestreefd.</t>
  </si>
  <si>
    <t xml:space="preserve"> Ervoor zorg te dragen dat de afspraken omtrent de sociale en middeldure huurwoningen in de private overeenkomsten een duurzame bescherming waarborgen, en de volgende punten in deze private overeenkomsten op te nemen: 
- Jaarlijkse indexatie van sociale huurwoningen en middeldure huurwoningen wordt bepaald conform het onderstaande: 
       - De minimale aanvangshuurprijs van middeldure huurwoningen wordt jaarlijks per 1 januari geïndexeerd overeenkomstig het bepaalde in artikel 12, tweede lid van het Besluit huurprijzen woonruimte. 
       - De bedoelde maximale aanvangshuurprijs van de middeldure huurwoningen en middeldure huurwoningen plus wordt jaarlijks per 1 januari geïndexeerd overeenkomstig de consumentenprijsindex van het Centraal Bureau voor de Statistiek met de mogelijkheid hier 1% stijging bij op te tellen. 
- De instandhoudingstermijn van 10 tot 25 jaar op te nemen in plaats van de 5 à 10 jaar, zoals die in de memo van GEM. Crailo genoemd staat. Hierbij dient door de GEM maximaal te worden gestreefd naar een termijn van 25 jaar waarbij er de mogelijkheid is om deze termijn verschillend in te vullen per deelontwikkeling of fase. </t>
  </si>
  <si>
    <t xml:space="preserve">Zorg te dragen dat de reactiesnelheid op ingekomen meldingen en aanvragen (omgevings)vergunningen. vanuit onze bewoners en ondernemers wordt verhoogd en dat tevens dat de kwaliteit van de reactie of beantwoording inhoudelijk wordt verbeterd.
De raad binnen 3 maanden te informeren over op welke wijze het college de reactiesnelheid en de kwalitatieve afhandeling kan verbeteren en hierbij tevens aan te geven op welke termijn een verbetering van deze dienstverlening te verwachten valt. </t>
  </si>
  <si>
    <t>a)       Geen taken en bevoegdheden aan het Regio bestuur over te dragen op grond van artikel 7 van de Gemeenschappelijke Regeling Regio Gooi en Vechtstreek zonder dat daar eerst een zienswijze van de raad over is ingewonnen.
b) Deze zienswijze niet hoeft te worden ingewonnen bij een ondergeschikte technische wijziging zonder gevolgen voor de begroting of indien de raden in de regio zich daar al anderszins over hebben uitgesproken.
c) Een voorstel te (laten) doen tot aanvulling/wijziging/schrappen van het huidige artikel 7 van de Gemeenschappelijke Regeling Regio Gooi en Vechtstreek waarin het gestelde onder sub a en b  ondubbelzinnig wordt vastgelegd.
d) Vooruitlopend op de realisatie van sub c conform het bepaalde onder sub a en b te handelen.</t>
  </si>
  <si>
    <t>1.       In overleg met de projectontwikkelaar te komen tot vastlegging (in verkoop- c.q. overdrachtsovereenkomsten) van een zelfbewoningsplicht voor de koper van een huis (of hun kinderen) van minimaal 5 jaar na oplevering voor de nieuw te bouwen koopwoningen op het terrein aan Jan ter Gouwweg. 
2. Hieraan ook een boeteclausule toe te voegen die voldoende afschrikt, en te handhaven is. Te denken valt aan een percentage van 10 procent van de actuele verkoopwaarde van de woning, ook bij doorverkoop.
3. Te onderzoeken hoe een zelfbewoningsclausule en mogelijke andere anti-speculatiebedingen (zoals een kettingbeding) ook voor alle koopwoningen in andere toekomstige nieuwbouwprojecten – waar juridisch mogelijk - in de gemeente Gooise Meren ingevoerd kan worden, en een plan tot invoering hiervan op korte termijn met de raad te delen
4. In het voornoemde plan op te nemen dat een voornemen tot eventuele afwijking van voorwaarden of termijn tijdig aan de raad  gemeld wordt.</t>
  </si>
  <si>
    <t xml:space="preserve"> Ervoor te zorgen dat uiterlijk 1 januari 2022 alle speeltuinen in Gooise Meren behoren tot rookvrije omgeving in het kader van de campagne Rookvrije Generatie</t>
  </si>
  <si>
    <t xml:space="preserve">1.       Alvorens over te gaan tot uitvoering van het actieplan Leefbaarheid, het plan ter besluitvorming voor te leggen aan de raad met de bijbehorende indicaties van kosten of investeringen.
2. De ontwikkeling van het actieplan Leefbaarheid naar de toekomst niet langer als zelfstandig doel te beschouwen, maar het plan voor wat betreft de ambities op organische wijze te laten voeden vanuit bewoners, bewonersverenigingen, en de wijkwethouders, terwijl de gemeente zorgt voor de integrale afweging ten opzicht van andere prioriteiten. </t>
  </si>
  <si>
    <t>1.       Bij het begroten van projecten op de lange termijn de beschikbare ambtelijke capaciteit als belangrijk uitgangspunt te nemen, en niet alleen de wenselijkheid van het project;
2. In geval van nadere prioritering van projecten waar op de korte termijn geen ambtelijke capaciteit voor is, waar mogelijk wel een flexibele houding aan te nemen door dan ook naar tijdelijke krachten/externe inhuur te kijken;
3. De ruimte in de meerjarenbegroting die dit met zich meebrengt, in te zetten voor projecten die nu geen doorgang kunnen vinden of naar de toekomst worden verschoven, of om tekorten in de begroting op te vangen;</t>
  </si>
  <si>
    <t>1.       Niet zonder meer over te gaan op bezuiniging op de Stemhulp (stemwijzer, kieswijzer), maar slechts op basis van een inhoudelijk evaluatie die wordt voorgelegd aan de Raad tot een eventueel besluit te komen de Stemhulp niet meer in te zetten in 2022</t>
  </si>
  <si>
    <t>·   Te zoeken naar dekking om personele ruimte te creëren voor de ontwikkeling van medewerkers, om zo goed voorbereid te zijn op huidige en toekomstige ontwikkelingen in het gemeentelijk werkveld (zoals in de overwegingen hieronder beschreven).
• Te zoeken naar dekking om personele ruimte te creëren om de meest nijpende gevallen van hoge werkdruk te mitigeren, teneinde ziekteverzuim te verlagen en werkplezier te verhogen.
• Hierin een balans te vinden tussen deze ambities en de bezuinigingsopgave.
• De uitkomst hiervan als onderdeel van de meerjarenbegroting aan de raad voor te leggen.</t>
  </si>
  <si>
    <t>1.       Zo nodig beperkte dekking te zoeken binnen de portefeuille Duurzaamheid, Water en Natuur en Openbare Ruimte voor noodzakelijke investeringen op het gebied van biodiversiteit, ten einde de beoogde besparingen in het groenonderhoud te realiseren en achteruitgang van de biodiversiteit te voorkomen;
2. Op termijn de kosten voor investeren en behouden van biodiversiteit zo veel mogelijk op te nemen in de reguliere budgetten zoals die van het beheerplan Groen en eventuele vervangingsinvesteringen.</t>
  </si>
  <si>
    <t>·  Alsnog dekking te zoeken voor het opstellen van de Geluidsbelastingkaarten, zoals genoemd op p. 15 Tabel IV en p. 43 van de Perspectiefnota.</t>
  </si>
  <si>
    <t>1.       Te inventariseren - bijvoorbeeld via bewonersverenigingen – welke dilemma’s bewoners van monumenten en/of in beschermd dorps- of stadsgezicht ondervinden bij de verduurzaming van hun woning i.v.m. de regelgeving;
2. De raad te informeren over de uitkomst en zo nodig met een voorstel naar de gemeenteraad te komen om waar mogelijk tegemoet te komen aan bezwaren met inachtname van de cultuur-historische waarde waarvoor bescherming was verleend;
3. Te kijken op welke wijze eigenaren van geschikte daken in Gooise Meren gestimuleerd kunnen worden – bijvoorbeeld door betere voorlichting – meer gebruik te  maken van landelijke subsidiemogelijkheden voor zon-op-dak .</t>
  </si>
  <si>
    <t xml:space="preserve"> - De grondgebonden woningen in de wijk Bredius uit te werken met een vloeroppervlak (GBO) van maximaal 110 m2
- Te onderzoeken of het privaat dan wel publiekrechtelijk mogelijk is om ook als kettingbeding op te nemen dat voor de grondgebonden woningen in de wijk Bredius gaat gelden dat kopers die een sociale huurwoning in onze gemeente achter laten, voorrang krijgen.</t>
  </si>
  <si>
    <t>1.       Geluidsmetingen te doen uitvoeren in het J.P. Thijssepark te Naarden, ter vaststelling van de geluidsoverlast van de A1; 
2. De kosten voor deze metingen, zoals verwoord onder punt 1, ten laste te laten komen van het leefbaarheidsbudget;
3. Het Buurtplatform Keverdijk-Thijssepark-Vierhoven bij de metingen te betrekken;
4. Bij de verdere uitwerking van de zonnegeluidwal er voor zorg te dragen dat de aanleg van de zonnegeluidswal in combinatie met stil asfalt niet mag leiden tot een hogere geluidsbelasting bij het Thijssepark, dit aantoonbaar te maken en de raad hierover te informeren.</t>
  </si>
  <si>
    <t>1.       Bij invullen van het segment sociale huurwoningen in het buurtschap Crailo te sturen op een evenwichtige mix tussen kleinere woningen, gericht op 1- en 2-persoons huishoudens, en grotere woningen, gericht op gezinnen.
2. Bij de precieze invulling van deze mix de beoogde woningbouwcorporatie(s) te betrekken, teneinde deze goed te laten aansluiten op de vraag.</t>
  </si>
  <si>
    <t> Als aandeelhouder van de GEM-Crailo en lid van het Bestuurlijk Overleg als bedoeld in artikel 9 van de SOK het bestuur van de GEM Crailo te verzoeken om bij de verdere detaillering van de kavels (m.b.v. kavelpaspoorten) voldoende groen rond de bebouwing te waarborgen.</t>
  </si>
  <si>
    <t xml:space="preserve">  Als aandeelhouder van de GEM-Crailo en lid van het Bestuurlijk Overleg als bedoeld in artikel 9 van de SOK in de aandeelhoudersvergadering/het bestuurlijke overleg richting het bestuur (directeur)  GEM-Crailo aan te geven dat schadelijke houtrook niet past in een gebied als Crailo en daarom vraagt er alles aan te doen minimaal filters op schoorstenen te verplichten. </t>
  </si>
  <si>
    <t>1.       De wens van de gemeente Laren te ondersteunen ten behoeve van de uitwerking van de Ecowal nader te laten bepalen wat de passende hoogte is van de Ecowal, op basis van het bestaande onderzoek (rapport TAUW) en nog te verrichten aanvullend onderzoek.
2. De raad te informeren over de gevolgen voor de grondexploitatie indien uit de onderzoeken zou blijken dat de Ecowal (deels) hoger moet worden uitgevoerd dan de nu beoogde 3.60 meter.</t>
  </si>
  <si>
    <t>1.       Een analyse op hoofdlijnen uit te voeren van minimaal onderstaande onderwerpen:
- Mogelijkheden tot areaalverkleining bij Groen (exclusief de Hoofdgroenstructuur) en accelaratie areaalverkleining bij  Gebouwen;
- Optimale inzet uitvoerend personeel;
- Correctief of preventief onderhoud per assetgroep of –cluster;
- Frequentie van inspecties variëren per assetgroep of -cluster (bijv kritische vs niet kritische assetgroepen)
- Sturen op beeldkwaliteit vs vooraf gepland onderhoud;
- Mogelijkheden voor uitvoeren van groenonderhoud door inwoners, verenigingen etc.;
- Herziening Groen met het oog op biodiversiteit (minder maaien);
2. De balans tussen efficiëntie en kwaliteit bij deze analyse als afwegingskader aan te houden;
3. De raad voor de Perspectiefnota van 2022 te informeren over de uitkomst van deze analyses, teneinde tot een onderbouwde keuze te kunnen komen om de beheerplannen verder te optimaliseren.</t>
  </si>
  <si>
    <t xml:space="preserve"> In 2022 eenmalig €75.000 te besteden voor het veilig inrichten van oversteekplaatsen voor langzaam verkeer, met name op schoolroutes</t>
  </si>
  <si>
    <t xml:space="preserve"> In de volgende begroting (2023) opnieuw budget op te nemen om de toegezegde revitalisering van Tuindorp Keverdijk ook daadwerkelijk binnen de volgende begrotingsperiode uit te kunnen voeren</t>
  </si>
  <si>
    <t>1. De Visie Burgerparticipatie op basis van de ervaringen in de afgelopen vijf jaar - in samenwerking met een deel van de raad - te evalueren en daarvan ook onderdeel te laten zijn mogelijke alternatieven voor het paraplubegrip ‘burgerparticipatie’
2. Op basis van de evaluatie - in samenwerking met een deel van de raad - te beoordelen of de visie Burgerparticipatie moet worden herzien.
3. Een thema-uur te houden over de uitkomsten van de evaluatie en de beoordeling van het college of de visie moet worden herzien, alvorens een eventuele herziene visie aan de raad ter besluitvorming wordt voorgelegd.</t>
  </si>
  <si>
    <r>
      <t xml:space="preserve">De wethouder heeft toegezegd om te bepleiten bij de partijen die de overeenkomst moeten sluiten om aan artikel 6.1 van de uittredingsovereenkomst Goois Natuurreservaat (GNR) tussen de provincie Noord-Holland, de participanten en het GNR (een artikel dat gaat over de finale kwijting van verplichtingen van de provincie), expliciet  toe te voegen dat </t>
    </r>
    <r>
      <rPr>
        <i/>
        <sz val="10"/>
        <rFont val="Corbel"/>
        <family val="2"/>
      </rPr>
      <t>de finale kwijting en decharge uitsluitend betrekking heeft op de verplichtingen ten aanzien het GNR.</t>
    </r>
  </si>
  <si>
    <t>1.  Er bij de nieuwe  staatssecretaris, door toezending van deze motie, op aan te dringen dat hij de maatregel in de toelichting onder 1 intrekt en er alles aan doet om te realiseren dat de tweejaren termijn zo consequent mogelijk wordt toegepast. Daarnaast dringen wij erop aan alle preventieve onderzoeken zo snel als mogelijk weer op peil worden gebracht. 
2. Deze motie bij VNG en de leden van de Tweede Kamer, op advies van de Gezondheidsraad, bekend te maken.</t>
  </si>
  <si>
    <t xml:space="preserve">·         Onderzoek te laten verrichten naar de mogelijkheid en wenselijkheid om bij de herziening van de gemeenschappelijke regeling regio Gooi en Vechtstreek een voorstel in te brengen, teneinde de eindverantwoordelijkheid voor het beleid en de verordenende bevoegdheid ten aanzien van de afvalverwijdering, bij de gemeenteraden te beleggen
• Onderzoek te laten verrichten naar de mogelijkheid en wenselijkheid om bij de herziening van de gemeenschappelijke regeling regio Gooi en Vechtstreek een voorstel in te brengen, teneinde de eindverantwoordelijkheid voor het beleid en de verordenende bevoegdheid ten aanzien van de afvalverwijdering, bij de gemeenteraden te beleggen </t>
  </si>
  <si>
    <t>·   Voor over te gaan tot gebruikmaking van de wijzigingsbevoegdheid zoals gesteld in artikel 14.3, hernieuwd onderzoek te doen naar de gevolgen voor de natuur, teneinde te voldoen aan de gestelde eisen in artikel 14.3, in het bijzonder die onder e, f en h.
• In tegenstelling tot het onderzoek van Ecogroen, zelf als gemeente als opdrachtgever van dit onderzoek te fungeren.
• De raad vooraf te informeren over het onderzoek en de onderzoeksvraag.
• Bij het onderzoek gebruik te (laten) maken van de kennis en informatie van Stichting Dassenwerkgroep Utrecht &amp;`t Gooi.
• De raad over de uitkomst van dit onderzoek te informeren, voordat gebruik gemaakt wordt van de genoemde wijzigingsbevoegdheid.</t>
  </si>
  <si>
    <r>
      <t xml:space="preserve">·         Als er rijksmiddelen komen die de E. 200.000 te boven gaan zal er een voorstel aan de raad worden voorgelegd waarmee aan de strekking van dit amendement zal worden voldaan. (bij amendement 21-82 budget energietransitie).
• De opzet van de perspectiefnota 2023 zal tijdig richting de raad worden gecommuniceerd (is  antwoord portefeuillehouder op verzoek de gebruikelijke hoofdstukindeling aan te houden i.v.m. de onderlinge vergelijkbaarheid van de P&amp;C documenten).
• In projectbudgetten zal de inhuur van externe inzet inzichtelijk gemaakt worden. (bij motie 21-107 participatiekosten bij projecten)
• De burgemeester zal zich onveranderd inzetten voor aandacht digitale criminaliteit (bij motie 21-99).
• </t>
    </r>
    <r>
      <rPr>
        <strike/>
        <sz val="10"/>
        <rFont val="Corbel"/>
        <family val="2"/>
      </rPr>
      <t>De wethouder komt schriftelijk terug op de beantwoording op technische  vraag GDP 25 (doorgenummerd vraag 183) en dekking van (extra) nadeel van 90K van 2023-2025.</t>
    </r>
    <r>
      <rPr>
        <sz val="10"/>
        <rFont val="Corbel"/>
        <family val="2"/>
      </rPr>
      <t xml:space="preserve">
• </t>
    </r>
    <r>
      <rPr>
        <strike/>
        <sz val="10"/>
        <rFont val="Corbel"/>
        <family val="2"/>
      </rPr>
      <t>College laat weten of uit het budget biodiversiteit ook de mechanische verwijdering eikenprocessierups is besteed</t>
    </r>
  </si>
  <si>
    <r>
      <t xml:space="preserve">College zal in Q1 van 2022 de raad informeren (thema-uur) over resultaten dienstverleningsonderzoek en daarin meenemen hoe er wordt gestuurd op de kwaliteit van de beantwoording van vragen van inwoners/bedrijven. </t>
    </r>
    <r>
      <rPr>
        <i/>
        <sz val="10"/>
        <rFont val="Corbel"/>
        <family val="2"/>
      </rPr>
      <t xml:space="preserve"> (Programma 1)</t>
    </r>
  </si>
  <si>
    <r>
      <t>Burgemeester zegt toe in 2022 vroegtijdig te beginnen (voorjaar) met voorbereidingen jaarwisseling 2022/2023 (ook in regionaal verband).</t>
    </r>
    <r>
      <rPr>
        <i/>
        <sz val="10"/>
        <rFont val="Corbel"/>
        <family val="2"/>
      </rPr>
      <t xml:space="preserve"> (Programma 2)</t>
    </r>
  </si>
  <si>
    <r>
      <t xml:space="preserve">Burgemeester zal mogelijkheid tot wijkboa’s meenemen. </t>
    </r>
    <r>
      <rPr>
        <i/>
        <sz val="10"/>
        <rFont val="Corbel"/>
        <family val="2"/>
      </rPr>
      <t>(Programma 2)</t>
    </r>
    <r>
      <rPr>
        <sz val="10"/>
        <rFont val="Corbel"/>
        <family val="2"/>
      </rPr>
      <t xml:space="preserve"> </t>
    </r>
  </si>
  <si>
    <r>
      <t xml:space="preserve">College zal de suggestie m.b.t. combineren lantarenpalen/laadpalen inbrengen bij de MRA-E. </t>
    </r>
    <r>
      <rPr>
        <i/>
        <sz val="10"/>
        <rFont val="Corbel"/>
        <family val="2"/>
      </rPr>
      <t>(Programma 3)</t>
    </r>
  </si>
  <si>
    <r>
      <t xml:space="preserve">College zal overzicht maken en aan de raad verstrekken van projecten die vooralsnog niet begroot zijn maar waar wel afspraken over zijn gemaakt of die wel begroot zijn geweest maar nu om moverende redenen dat niet meer zijn. </t>
    </r>
    <r>
      <rPr>
        <i/>
        <sz val="10"/>
        <rFont val="Corbel"/>
        <family val="2"/>
      </rPr>
      <t>(Programma 9 / Financiën algemeen)</t>
    </r>
  </si>
  <si>
    <t xml:space="preserve">Deze motie is afgehandeld.  </t>
  </si>
  <si>
    <t xml:space="preserve">Deze motie wordt uitgevoerd. Besluitvorming naar aanleiding van het onderzoek is naar verwachting dit najaar mogelijk. Deze motie wordt meegenomen naar de nieuwe periode.  </t>
  </si>
  <si>
    <t>De geluidsbelastingkaarten voor de gemeente Gooise Meren zijn opgesteld. Deze motie is afgehandeld.</t>
  </si>
  <si>
    <t>Scholen zijn geïnformeerd over de beschikbaarheid van de toolkit. In gesprekken met scholen bieden we de toolkit ook aan. Tot nu toe heeft nog geen school gebruik gemaakt van het aanbod.
Deze motie is afgehandeld.</t>
  </si>
  <si>
    <t>Het antwoord op beide brieven is in december 2021 verstrekt.</t>
  </si>
  <si>
    <t>Inmiddels is de wet in werking getreden. Er is nu geactualiseerd beleid en aanpak.
Deze motie is afgehandeld.</t>
  </si>
  <si>
    <t>Op 12 juli 2022is er voor de raad een thema uur geweest over de bestemmingsplanprocedures.
Deze toezegging is daarmee afgehandeld.</t>
  </si>
  <si>
    <t>Deze toezegging is afgehandeld. Het raadsvoorstel over het Mouwtje is goedgekeurd. Het beheerplan volgt. Hiervan wordt per keer aangegeven waar het uit betaald wordt.</t>
  </si>
  <si>
    <t>Deze toezegging is afgehandeld.</t>
  </si>
  <si>
    <t>Deze motie is afgehandeld.</t>
  </si>
  <si>
    <t>Dit onderwerp is meegenomen bij de ingediende zienswijzen. De motie is afgehandeld.</t>
  </si>
  <si>
    <t>Deze motie wordt conform uitgevoerd. De raad is en wordt regelmatig met raadsmededelingen inhoudelijk en financieel geïnformeerd, onder andere met de financiële rapportage in juli 2022. Wij blijven u uiteraard informeren. De motie  beschouwen we hiermee als afgedaan.</t>
  </si>
  <si>
    <t>Bijgaand een overzicht van de toezeggingen van het college en de aangenomen moties van de bestuursperiode 2018-2022. Dit overzicht bevat dus niet alle ingediende moties; vaak worden moties nog staande de vergadering ingetrokken, worden ze aangehouden of verworpen. Wel toegevoegd zijn die moties die zijn ingetrokken na een duidelijke toezegging van het College, net als andere toezeggingen door het college op belangrijke punten tijdens een raadsvergadering. Amendementen zijn niet opgenomen omdat met het aannemen van een amendement het besluit direct veranderd is; dat wordt ook direct doorgevoerd. Griffier en voorzitter tekenen het raadsbesluit na controle van juistheid besluit (dus incl. aangenomen amendementen). Een aantal moties en toezeggingen heeft de status afgehandeld (voorstel). Aan het presidium wordt voorgesteld deze als afgehandeld te beschouwen.</t>
  </si>
  <si>
    <r>
      <rPr>
        <strike/>
        <sz val="10"/>
        <rFont val="Corbel"/>
        <family val="2"/>
      </rPr>
      <t>Deze motie is afgehandeld.</t>
    </r>
    <r>
      <rPr>
        <sz val="10"/>
        <rFont val="Corbel"/>
        <family val="2"/>
      </rPr>
      <t xml:space="preserve">
</t>
    </r>
    <r>
      <rPr>
        <b/>
        <sz val="10"/>
        <rFont val="Corbel"/>
        <family val="2"/>
      </rPr>
      <t>Zie raadsvergadering van 8 maart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</si>
</sst>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
  </numFmts>
  <fonts count="28" x14ac:knownFonts="1">
    <font>
      <sz val="11"/>
      <color theme="1"/>
      <name val="Calibri"/>
      <family val="2"/>
      <scheme val="minor"/>
    </font>
    <font>
      <sz val="11"/>
      <color theme="1"/>
      <name val="Corbel"/>
      <family val="2"/>
    </font>
    <font>
      <b/>
      <sz val="12"/>
      <color theme="1"/>
      <name val="Corbel"/>
      <family val="2"/>
    </font>
    <font>
      <u/>
      <sz val="11"/>
      <color theme="10"/>
      <name val="Calibri"/>
      <family val="2"/>
      <scheme val="minor"/>
    </font>
    <font>
      <sz val="10"/>
      <color theme="1"/>
      <name val="Corbel"/>
      <family val="2"/>
    </font>
    <font>
      <sz val="10"/>
      <color rgb="FF000000"/>
      <name val="Corbel"/>
      <family val="2"/>
    </font>
    <font>
      <u/>
      <sz val="10"/>
      <color rgb="FFC00862"/>
      <name val="Corbel"/>
      <family val="2"/>
    </font>
    <font>
      <sz val="10"/>
      <name val="Calibri"/>
      <family val="2"/>
      <scheme val="minor"/>
    </font>
    <font>
      <sz val="10"/>
      <name val="Corbel"/>
      <family val="2"/>
    </font>
    <font>
      <sz val="10"/>
      <color rgb="FFFF0000"/>
      <name val="Corbel"/>
      <family val="2"/>
    </font>
    <font>
      <sz val="7"/>
      <name val="Times New Roman"/>
      <family val="1"/>
    </font>
    <font>
      <u/>
      <sz val="10"/>
      <color theme="10"/>
      <name val="Corbel"/>
      <family val="2"/>
    </font>
    <font>
      <sz val="10"/>
      <color theme="3"/>
      <name val="Corbel"/>
      <family val="2"/>
    </font>
    <font>
      <sz val="10"/>
      <color rgb="FF00B050"/>
      <name val="Corbel"/>
      <family val="2"/>
    </font>
    <font>
      <i/>
      <sz val="10"/>
      <name val="Corbel"/>
      <family val="2"/>
    </font>
    <font>
      <sz val="10"/>
      <color theme="3" tint="0.39997558519241921"/>
      <name val="Corbel"/>
      <family val="2"/>
    </font>
    <font>
      <sz val="10"/>
      <color rgb="FF0070C0"/>
      <name val="Corbel"/>
      <family val="2"/>
    </font>
    <font>
      <strike/>
      <sz val="10"/>
      <name val="Corbel"/>
      <family val="2"/>
    </font>
    <font>
      <u/>
      <sz val="10"/>
      <color theme="1"/>
      <name val="Corbel"/>
      <family val="2"/>
    </font>
    <font>
      <sz val="7"/>
      <name val="Corbel"/>
      <family val="2"/>
    </font>
    <font>
      <sz val="7"/>
      <color theme="1"/>
      <name val="Corbel"/>
      <family val="2"/>
    </font>
    <font>
      <sz val="10"/>
      <color theme="1"/>
      <name val="Symbol"/>
      <family val="1"/>
      <charset val="2"/>
    </font>
    <font>
      <sz val="10"/>
      <color theme="1"/>
      <name val="Times New Roman"/>
      <family val="1"/>
    </font>
    <font>
      <sz val="10"/>
      <color theme="4" tint="-0.249977111117893"/>
      <name val="Corbel"/>
      <family val="2"/>
    </font>
    <font>
      <vertAlign val="superscript"/>
      <sz val="10"/>
      <color theme="1"/>
      <name val="Corbel"/>
      <family val="2"/>
    </font>
    <font>
      <b/>
      <sz val="10"/>
      <name val="Corbel"/>
      <family val="2"/>
    </font>
    <font>
      <sz val="14"/>
      <name val="Corbel"/>
      <family val="2"/>
    </font>
    <font>
      <b/>
      <sz val="14"/>
      <name val="Corbel"/>
      <family val="2"/>
    </font>
  </fonts>
  <fills count="10">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378">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Fill="1" applyAlignment="1">
      <alignment vertical="top"/>
    </xf>
    <xf numFmtId="0" fontId="4" fillId="3" borderId="0" xfId="0" applyFont="1" applyFill="1" applyAlignment="1">
      <alignment vertical="top"/>
    </xf>
    <xf numFmtId="0" fontId="1" fillId="3" borderId="0" xfId="0" applyFont="1" applyFill="1" applyAlignment="1">
      <alignment vertical="top"/>
    </xf>
    <xf numFmtId="0" fontId="4" fillId="5" borderId="1" xfId="0" applyFont="1" applyFill="1" applyBorder="1" applyAlignment="1">
      <alignment horizontal="left" vertical="top" wrapText="1"/>
    </xf>
    <xf numFmtId="15" fontId="4" fillId="5" borderId="1" xfId="0" applyNumberFormat="1" applyFont="1" applyFill="1" applyBorder="1" applyAlignment="1">
      <alignment horizontal="left" vertical="top" wrapText="1"/>
    </xf>
    <xf numFmtId="0" fontId="4" fillId="5" borderId="1" xfId="0" applyFont="1" applyFill="1" applyBorder="1" applyAlignment="1">
      <alignment horizontal="left" vertical="top"/>
    </xf>
    <xf numFmtId="0" fontId="8" fillId="5" borderId="1" xfId="1" applyFont="1" applyFill="1" applyBorder="1" applyAlignment="1">
      <alignment horizontal="left" vertical="top"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left" vertical="top"/>
    </xf>
    <xf numFmtId="0" fontId="7" fillId="5" borderId="1" xfId="1" applyFont="1" applyFill="1" applyBorder="1" applyAlignment="1">
      <alignment horizontal="left" vertical="top" wrapText="1"/>
    </xf>
    <xf numFmtId="0" fontId="4" fillId="5" borderId="1" xfId="0" applyFont="1" applyFill="1" applyBorder="1" applyAlignment="1">
      <alignment vertical="top" wrapText="1"/>
    </xf>
    <xf numFmtId="0" fontId="6" fillId="5" borderId="1" xfId="1" applyFont="1" applyFill="1" applyBorder="1" applyAlignment="1">
      <alignment horizontal="left" vertical="top" wrapText="1"/>
    </xf>
    <xf numFmtId="0" fontId="4" fillId="5" borderId="2" xfId="0" applyFont="1" applyFill="1" applyBorder="1" applyAlignment="1">
      <alignment horizontal="left" vertical="top" wrapText="1"/>
    </xf>
    <xf numFmtId="0" fontId="11" fillId="5" borderId="1" xfId="1" applyFont="1" applyFill="1" applyBorder="1" applyAlignment="1">
      <alignment horizontal="left" vertical="top" wrapText="1"/>
    </xf>
    <xf numFmtId="0" fontId="11" fillId="5" borderId="0" xfId="1" applyFont="1" applyFill="1" applyAlignment="1">
      <alignment horizontal="left" vertical="top" wrapText="1"/>
    </xf>
    <xf numFmtId="0" fontId="8"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wrapText="1"/>
    </xf>
    <xf numFmtId="0" fontId="13" fillId="5" borderId="1" xfId="0" applyFont="1" applyFill="1" applyBorder="1" applyAlignment="1">
      <alignment horizontal="center" vertical="center"/>
    </xf>
    <xf numFmtId="0" fontId="3" fillId="5" borderId="1" xfId="1" applyFill="1" applyBorder="1" applyAlignment="1">
      <alignment horizontal="left" vertical="top" wrapText="1"/>
    </xf>
    <xf numFmtId="0" fontId="8" fillId="5" borderId="1" xfId="0" applyFont="1" applyFill="1" applyBorder="1" applyAlignment="1">
      <alignment horizontal="left" vertical="top"/>
    </xf>
    <xf numFmtId="15" fontId="8" fillId="5" borderId="1" xfId="0" applyNumberFormat="1" applyFont="1" applyFill="1" applyBorder="1" applyAlignment="1">
      <alignment horizontal="left" vertical="top"/>
    </xf>
    <xf numFmtId="0" fontId="8" fillId="5" borderId="1" xfId="0" applyFont="1" applyFill="1" applyBorder="1" applyAlignment="1">
      <alignment horizontal="left" vertical="top" wrapText="1"/>
    </xf>
    <xf numFmtId="15" fontId="4" fillId="5" borderId="1" xfId="0" applyNumberFormat="1" applyFont="1" applyFill="1" applyBorder="1" applyAlignment="1">
      <alignment horizontal="left" vertical="top"/>
    </xf>
    <xf numFmtId="0" fontId="8" fillId="5" borderId="0" xfId="0" applyFont="1" applyFill="1" applyAlignment="1">
      <alignment vertical="top"/>
    </xf>
    <xf numFmtId="0" fontId="8" fillId="5" borderId="1" xfId="0" applyFont="1" applyFill="1" applyBorder="1" applyAlignment="1">
      <alignment vertical="top" wrapText="1"/>
    </xf>
    <xf numFmtId="0" fontId="8" fillId="5" borderId="5" xfId="0" applyFont="1" applyFill="1" applyBorder="1" applyAlignment="1">
      <alignment vertical="top" wrapText="1"/>
    </xf>
    <xf numFmtId="0" fontId="4" fillId="5" borderId="1" xfId="0" applyFont="1" applyFill="1" applyBorder="1" applyAlignment="1">
      <alignment vertical="center" wrapText="1"/>
    </xf>
    <xf numFmtId="0" fontId="6" fillId="5" borderId="0" xfId="1" applyFont="1" applyFill="1" applyAlignment="1">
      <alignment vertical="center" wrapText="1"/>
    </xf>
    <xf numFmtId="0" fontId="8" fillId="5" borderId="1" xfId="0" applyFont="1" applyFill="1" applyBorder="1" applyAlignment="1">
      <alignment vertical="top"/>
    </xf>
    <xf numFmtId="0" fontId="4" fillId="5" borderId="0" xfId="0" applyFont="1" applyFill="1" applyAlignment="1">
      <alignment horizontal="left" vertical="top" wrapText="1"/>
    </xf>
    <xf numFmtId="0" fontId="8" fillId="5" borderId="0" xfId="0" applyFont="1" applyFill="1" applyAlignment="1">
      <alignment vertical="top" wrapText="1"/>
    </xf>
    <xf numFmtId="15" fontId="8" fillId="5" borderId="1" xfId="0" applyNumberFormat="1" applyFont="1" applyFill="1" applyBorder="1" applyAlignment="1">
      <alignment vertical="top"/>
    </xf>
    <xf numFmtId="0" fontId="11" fillId="5" borderId="1" xfId="1" applyFont="1" applyFill="1" applyBorder="1" applyAlignment="1">
      <alignment vertical="top" wrapText="1"/>
    </xf>
    <xf numFmtId="0" fontId="4" fillId="5" borderId="1" xfId="0" applyFont="1" applyFill="1" applyBorder="1" applyAlignment="1">
      <alignment vertical="top"/>
    </xf>
    <xf numFmtId="15" fontId="4" fillId="5" borderId="1" xfId="0" applyNumberFormat="1" applyFont="1" applyFill="1" applyBorder="1" applyAlignment="1">
      <alignment vertical="top"/>
    </xf>
    <xf numFmtId="0" fontId="4" fillId="5" borderId="0" xfId="0" applyFont="1" applyFill="1" applyAlignment="1">
      <alignment vertical="top" wrapText="1"/>
    </xf>
    <xf numFmtId="164" fontId="4" fillId="5" borderId="1" xfId="0" applyNumberFormat="1" applyFont="1" applyFill="1" applyBorder="1" applyAlignment="1">
      <alignment vertical="top"/>
    </xf>
    <xf numFmtId="0" fontId="9" fillId="5" borderId="1" xfId="0" applyFont="1" applyFill="1" applyBorder="1" applyAlignment="1">
      <alignment vertical="top" wrapText="1"/>
    </xf>
    <xf numFmtId="0" fontId="3" fillId="5" borderId="1" xfId="1" applyFill="1" applyBorder="1" applyAlignment="1">
      <alignment vertical="top"/>
    </xf>
    <xf numFmtId="0" fontId="13" fillId="5" borderId="1" xfId="0" applyFont="1" applyFill="1" applyBorder="1" applyAlignment="1">
      <alignment vertical="top" wrapText="1"/>
    </xf>
    <xf numFmtId="0" fontId="13" fillId="5" borderId="1" xfId="0" applyFont="1" applyFill="1" applyBorder="1" applyAlignment="1">
      <alignment vertical="top"/>
    </xf>
    <xf numFmtId="0" fontId="4" fillId="4" borderId="0" xfId="0" applyFont="1" applyFill="1" applyAlignment="1">
      <alignment vertical="top"/>
    </xf>
    <xf numFmtId="15" fontId="8" fillId="5" borderId="1" xfId="0" applyNumberFormat="1"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1" xfId="0" applyFont="1" applyFill="1" applyBorder="1" applyAlignment="1">
      <alignment horizontal="left" vertical="center" wrapText="1"/>
    </xf>
    <xf numFmtId="164" fontId="8" fillId="5" borderId="1" xfId="0" applyNumberFormat="1" applyFont="1" applyFill="1" applyBorder="1" applyAlignment="1">
      <alignment vertical="top"/>
    </xf>
    <xf numFmtId="16" fontId="4" fillId="5" borderId="1" xfId="0" applyNumberFormat="1" applyFont="1" applyFill="1" applyBorder="1" applyAlignment="1">
      <alignment vertical="top"/>
    </xf>
    <xf numFmtId="0" fontId="16" fillId="5" borderId="1" xfId="0" applyFont="1" applyFill="1" applyBorder="1" applyAlignment="1">
      <alignment vertical="top" wrapText="1"/>
    </xf>
    <xf numFmtId="0" fontId="1" fillId="6" borderId="0" xfId="0" applyFont="1" applyFill="1" applyAlignment="1">
      <alignment vertical="top"/>
    </xf>
    <xf numFmtId="0" fontId="1" fillId="4" borderId="0" xfId="0" applyFont="1" applyFill="1" applyAlignment="1">
      <alignment vertical="top"/>
    </xf>
    <xf numFmtId="0" fontId="8" fillId="5" borderId="2" xfId="0" applyFont="1" applyFill="1" applyBorder="1" applyAlignment="1">
      <alignment horizontal="left" vertical="top"/>
    </xf>
    <xf numFmtId="0" fontId="8" fillId="5" borderId="7" xfId="0" applyFont="1" applyFill="1" applyBorder="1" applyAlignment="1">
      <alignment vertical="top" wrapText="1"/>
    </xf>
    <xf numFmtId="0" fontId="8" fillId="5" borderId="6" xfId="0" applyFont="1" applyFill="1" applyBorder="1" applyAlignment="1">
      <alignment horizontal="center" vertical="center"/>
    </xf>
    <xf numFmtId="0" fontId="4" fillId="5" borderId="1" xfId="0" applyFont="1" applyFill="1" applyBorder="1" applyAlignment="1">
      <alignment horizontal="left" vertical="center" wrapText="1"/>
    </xf>
    <xf numFmtId="0" fontId="4" fillId="5" borderId="6" xfId="0" applyFont="1" applyFill="1" applyBorder="1" applyAlignment="1">
      <alignment horizontal="left" vertical="top" wrapText="1"/>
    </xf>
    <xf numFmtId="15" fontId="4" fillId="5" borderId="6" xfId="0" applyNumberFormat="1" applyFont="1" applyFill="1" applyBorder="1" applyAlignment="1">
      <alignment horizontal="left" vertical="top" wrapText="1"/>
    </xf>
    <xf numFmtId="0" fontId="4" fillId="5" borderId="3" xfId="0" applyFont="1" applyFill="1" applyBorder="1" applyAlignment="1">
      <alignment horizontal="left" vertical="top"/>
    </xf>
    <xf numFmtId="0" fontId="8" fillId="5" borderId="6" xfId="1" applyFont="1" applyFill="1" applyBorder="1" applyAlignment="1">
      <alignment horizontal="left" vertical="top" wrapText="1"/>
    </xf>
    <xf numFmtId="0" fontId="4" fillId="5" borderId="6" xfId="0" applyFont="1" applyFill="1" applyBorder="1" applyAlignment="1">
      <alignment horizontal="center" vertical="center"/>
    </xf>
    <xf numFmtId="0" fontId="4" fillId="5" borderId="3" xfId="0" applyFont="1" applyFill="1" applyBorder="1" applyAlignment="1">
      <alignment horizontal="left" vertical="top" wrapText="1"/>
    </xf>
    <xf numFmtId="0" fontId="6" fillId="5" borderId="6" xfId="1" applyFont="1" applyFill="1" applyBorder="1" applyAlignment="1">
      <alignment horizontal="left" vertical="top" wrapText="1"/>
    </xf>
    <xf numFmtId="0" fontId="8" fillId="5" borderId="6" xfId="0" applyFont="1" applyFill="1" applyBorder="1" applyAlignment="1">
      <alignment horizontal="left" vertical="top"/>
    </xf>
    <xf numFmtId="15" fontId="8" fillId="5" borderId="6" xfId="0" applyNumberFormat="1" applyFont="1" applyFill="1" applyBorder="1" applyAlignment="1">
      <alignment horizontal="left" vertical="top"/>
    </xf>
    <xf numFmtId="0" fontId="8" fillId="5" borderId="6" xfId="0" applyFont="1" applyFill="1" applyBorder="1" applyAlignment="1">
      <alignment horizontal="left" vertical="top" wrapText="1"/>
    </xf>
    <xf numFmtId="0" fontId="8" fillId="5" borderId="6" xfId="0" applyFont="1" applyFill="1" applyBorder="1" applyAlignment="1">
      <alignment vertical="top" wrapText="1"/>
    </xf>
    <xf numFmtId="0" fontId="8" fillId="5" borderId="9" xfId="1" applyFont="1" applyFill="1" applyBorder="1" applyAlignment="1">
      <alignment horizontal="left" vertical="top" wrapText="1"/>
    </xf>
    <xf numFmtId="0" fontId="4" fillId="5" borderId="6" xfId="0" applyFont="1" applyFill="1" applyBorder="1" applyAlignment="1">
      <alignment vertical="top"/>
    </xf>
    <xf numFmtId="15" fontId="4" fillId="5" borderId="6" xfId="0" applyNumberFormat="1" applyFont="1" applyFill="1" applyBorder="1" applyAlignment="1">
      <alignment vertical="top"/>
    </xf>
    <xf numFmtId="0" fontId="4" fillId="5" borderId="6" xfId="0" applyFont="1" applyFill="1" applyBorder="1" applyAlignment="1">
      <alignment vertical="top" wrapText="1"/>
    </xf>
    <xf numFmtId="0" fontId="8" fillId="5" borderId="6" xfId="0" applyFont="1" applyFill="1" applyBorder="1" applyAlignment="1">
      <alignment vertical="top"/>
    </xf>
    <xf numFmtId="164" fontId="8" fillId="5" borderId="6" xfId="0" applyNumberFormat="1" applyFont="1" applyFill="1" applyBorder="1" applyAlignment="1">
      <alignment vertical="top"/>
    </xf>
    <xf numFmtId="164" fontId="4" fillId="5" borderId="6" xfId="0" applyNumberFormat="1" applyFont="1" applyFill="1" applyBorder="1" applyAlignment="1">
      <alignment vertical="top"/>
    </xf>
    <xf numFmtId="0" fontId="3" fillId="5" borderId="6" xfId="1" applyFill="1" applyBorder="1" applyAlignment="1">
      <alignment horizontal="left" vertical="center" wrapText="1"/>
    </xf>
    <xf numFmtId="0" fontId="16" fillId="5" borderId="6" xfId="0" applyFont="1" applyFill="1" applyBorder="1" applyAlignment="1">
      <alignment vertical="top" wrapText="1"/>
    </xf>
    <xf numFmtId="16" fontId="4" fillId="5" borderId="6" xfId="0" applyNumberFormat="1" applyFont="1" applyFill="1" applyBorder="1" applyAlignment="1">
      <alignment vertical="top"/>
    </xf>
    <xf numFmtId="0" fontId="9" fillId="5" borderId="6" xfId="0" applyFont="1" applyFill="1" applyBorder="1" applyAlignment="1">
      <alignment vertical="top"/>
    </xf>
    <xf numFmtId="0" fontId="8" fillId="5" borderId="8" xfId="0" applyFont="1" applyFill="1" applyBorder="1" applyAlignment="1">
      <alignment horizontal="left" vertical="top" wrapText="1"/>
    </xf>
    <xf numFmtId="15" fontId="8" fillId="5" borderId="8" xfId="0" applyNumberFormat="1" applyFont="1" applyFill="1" applyBorder="1" applyAlignment="1">
      <alignment horizontal="left" vertical="top" wrapText="1"/>
    </xf>
    <xf numFmtId="0" fontId="4" fillId="5" borderId="8" xfId="0" applyFont="1" applyFill="1" applyBorder="1" applyAlignment="1">
      <alignment vertical="top"/>
    </xf>
    <xf numFmtId="0" fontId="8" fillId="5" borderId="11" xfId="0" applyFont="1" applyFill="1" applyBorder="1" applyAlignment="1">
      <alignment horizontal="left" vertical="top" wrapText="1"/>
    </xf>
    <xf numFmtId="0" fontId="8" fillId="5" borderId="8" xfId="1" applyFont="1" applyFill="1" applyBorder="1" applyAlignment="1">
      <alignment horizontal="left" vertical="top" wrapText="1"/>
    </xf>
    <xf numFmtId="0" fontId="8" fillId="5" borderId="8" xfId="0" applyFont="1" applyFill="1" applyBorder="1" applyAlignment="1">
      <alignment horizontal="center" vertical="center"/>
    </xf>
    <xf numFmtId="0" fontId="4" fillId="5" borderId="12" xfId="0" applyFont="1" applyFill="1" applyBorder="1" applyAlignment="1">
      <alignment horizontal="left" vertical="top" wrapText="1"/>
    </xf>
    <xf numFmtId="15" fontId="4" fillId="5" borderId="12" xfId="0" applyNumberFormat="1" applyFont="1" applyFill="1" applyBorder="1" applyAlignment="1">
      <alignment horizontal="left" vertical="top" wrapText="1"/>
    </xf>
    <xf numFmtId="0" fontId="4" fillId="5" borderId="10" xfId="0" applyFont="1" applyFill="1" applyBorder="1" applyAlignment="1">
      <alignment horizontal="left" vertical="top" wrapText="1"/>
    </xf>
    <xf numFmtId="0" fontId="5" fillId="5" borderId="12" xfId="0" applyFont="1" applyFill="1" applyBorder="1" applyAlignment="1">
      <alignment vertical="top" wrapText="1"/>
    </xf>
    <xf numFmtId="0" fontId="8" fillId="5" borderId="12" xfId="1" applyFont="1" applyFill="1" applyBorder="1" applyAlignment="1">
      <alignment horizontal="left" vertical="top" wrapText="1"/>
    </xf>
    <xf numFmtId="0" fontId="4" fillId="5" borderId="12" xfId="0" applyFont="1" applyFill="1" applyBorder="1" applyAlignment="1">
      <alignment horizontal="center" vertical="center"/>
    </xf>
    <xf numFmtId="0" fontId="4" fillId="5" borderId="8" xfId="0" applyFont="1" applyFill="1" applyBorder="1" applyAlignment="1">
      <alignment horizontal="left" vertical="top" wrapText="1"/>
    </xf>
    <xf numFmtId="15" fontId="4" fillId="5" borderId="8" xfId="0" applyNumberFormat="1" applyFont="1" applyFill="1" applyBorder="1" applyAlignment="1">
      <alignment horizontal="left" vertical="top" wrapText="1"/>
    </xf>
    <xf numFmtId="0" fontId="4" fillId="5" borderId="11" xfId="0" applyFont="1" applyFill="1" applyBorder="1" applyAlignment="1">
      <alignment horizontal="left" vertical="top" wrapText="1"/>
    </xf>
    <xf numFmtId="0" fontId="4" fillId="5" borderId="8" xfId="0" applyFont="1" applyFill="1" applyBorder="1" applyAlignment="1">
      <alignment horizontal="center" vertical="center"/>
    </xf>
    <xf numFmtId="0" fontId="8" fillId="5" borderId="8" xfId="0" applyFont="1" applyFill="1" applyBorder="1" applyAlignment="1">
      <alignment horizontal="left" vertical="top"/>
    </xf>
    <xf numFmtId="15" fontId="8" fillId="5" borderId="8" xfId="0" applyNumberFormat="1" applyFont="1" applyFill="1" applyBorder="1" applyAlignment="1">
      <alignment horizontal="left" vertical="top"/>
    </xf>
    <xf numFmtId="0" fontId="8" fillId="5" borderId="8" xfId="0" applyFont="1" applyFill="1" applyBorder="1" applyAlignment="1">
      <alignment vertical="top" wrapText="1"/>
    </xf>
    <xf numFmtId="0" fontId="8" fillId="5" borderId="8" xfId="0" applyFont="1" applyFill="1" applyBorder="1" applyAlignment="1">
      <alignment vertical="top"/>
    </xf>
    <xf numFmtId="15" fontId="4" fillId="5" borderId="8" xfId="0" applyNumberFormat="1" applyFont="1" applyFill="1" applyBorder="1" applyAlignment="1">
      <alignment vertical="top"/>
    </xf>
    <xf numFmtId="0" fontId="4" fillId="5" borderId="8" xfId="0" applyFont="1" applyFill="1" applyBorder="1" applyAlignment="1">
      <alignment vertical="top" wrapText="1"/>
    </xf>
    <xf numFmtId="0" fontId="3" fillId="5" borderId="8" xfId="1" applyFill="1" applyBorder="1" applyAlignment="1">
      <alignment vertical="top" wrapText="1"/>
    </xf>
    <xf numFmtId="164" fontId="8" fillId="5" borderId="8" xfId="0" applyNumberFormat="1" applyFont="1" applyFill="1" applyBorder="1" applyAlignment="1">
      <alignment vertical="top"/>
    </xf>
    <xf numFmtId="0" fontId="8" fillId="5" borderId="12" xfId="0" applyFont="1" applyFill="1" applyBorder="1" applyAlignment="1">
      <alignment vertical="top"/>
    </xf>
    <xf numFmtId="164" fontId="8" fillId="5" borderId="12" xfId="0" applyNumberFormat="1" applyFont="1" applyFill="1" applyBorder="1" applyAlignment="1">
      <alignment vertical="top"/>
    </xf>
    <xf numFmtId="0" fontId="8" fillId="5" borderId="12" xfId="0" applyFont="1" applyFill="1" applyBorder="1" applyAlignment="1">
      <alignment horizontal="left" vertical="top" wrapText="1"/>
    </xf>
    <xf numFmtId="0" fontId="8" fillId="5" borderId="12" xfId="0" applyFont="1" applyFill="1" applyBorder="1" applyAlignment="1">
      <alignment vertical="top" wrapText="1"/>
    </xf>
    <xf numFmtId="0" fontId="8" fillId="5" borderId="12" xfId="0" applyFont="1" applyFill="1" applyBorder="1" applyAlignment="1">
      <alignment horizontal="center" vertical="center"/>
    </xf>
    <xf numFmtId="164" fontId="4" fillId="5" borderId="8" xfId="0" applyNumberFormat="1" applyFont="1" applyFill="1" applyBorder="1" applyAlignment="1">
      <alignment vertical="top"/>
    </xf>
    <xf numFmtId="0" fontId="13" fillId="5" borderId="8" xfId="0" applyFont="1" applyFill="1" applyBorder="1" applyAlignment="1">
      <alignment vertical="top" wrapText="1"/>
    </xf>
    <xf numFmtId="0" fontId="13" fillId="5" borderId="8" xfId="0" applyFont="1" applyFill="1" applyBorder="1" applyAlignment="1">
      <alignment vertical="top"/>
    </xf>
    <xf numFmtId="16" fontId="4" fillId="5" borderId="8" xfId="0" applyNumberFormat="1" applyFont="1" applyFill="1" applyBorder="1" applyAlignment="1">
      <alignment vertical="top"/>
    </xf>
    <xf numFmtId="0" fontId="16" fillId="5" borderId="8" xfId="0" applyFont="1" applyFill="1" applyBorder="1" applyAlignment="1">
      <alignment vertical="top"/>
    </xf>
    <xf numFmtId="0" fontId="4" fillId="5" borderId="12" xfId="0" applyFont="1" applyFill="1" applyBorder="1" applyAlignment="1">
      <alignment vertical="top"/>
    </xf>
    <xf numFmtId="16" fontId="4" fillId="5" borderId="12" xfId="0" applyNumberFormat="1" applyFont="1" applyFill="1" applyBorder="1" applyAlignment="1">
      <alignment vertical="top"/>
    </xf>
    <xf numFmtId="0" fontId="4" fillId="5" borderId="12" xfId="0" applyFont="1" applyFill="1" applyBorder="1" applyAlignment="1">
      <alignment vertical="top" wrapText="1"/>
    </xf>
    <xf numFmtId="0" fontId="16" fillId="5" borderId="12" xfId="0" applyFont="1" applyFill="1" applyBorder="1" applyAlignment="1">
      <alignment vertical="top" wrapText="1"/>
    </xf>
    <xf numFmtId="0" fontId="4" fillId="5" borderId="8" xfId="0" applyFont="1" applyFill="1" applyBorder="1" applyAlignment="1">
      <alignment vertical="center" wrapText="1"/>
    </xf>
    <xf numFmtId="0" fontId="9" fillId="5" borderId="8" xfId="0" applyFont="1" applyFill="1" applyBorder="1" applyAlignment="1">
      <alignment vertical="top" wrapText="1"/>
    </xf>
    <xf numFmtId="0" fontId="4" fillId="5" borderId="12" xfId="0" applyFont="1" applyFill="1" applyBorder="1" applyAlignment="1">
      <alignment horizontal="left" vertical="top" wrapText="1" indent="1"/>
    </xf>
    <xf numFmtId="0" fontId="9" fillId="5" borderId="12" xfId="0" applyFont="1" applyFill="1" applyBorder="1" applyAlignment="1">
      <alignment vertical="top" wrapText="1"/>
    </xf>
    <xf numFmtId="0" fontId="4" fillId="0" borderId="15" xfId="0" applyFont="1" applyBorder="1" applyAlignment="1">
      <alignment vertical="top"/>
    </xf>
    <xf numFmtId="0" fontId="8" fillId="5" borderId="13" xfId="0" applyFont="1" applyFill="1" applyBorder="1" applyAlignment="1">
      <alignment vertical="top"/>
    </xf>
    <xf numFmtId="15" fontId="8" fillId="5" borderId="14" xfId="0" applyNumberFormat="1" applyFont="1" applyFill="1" applyBorder="1" applyAlignment="1">
      <alignment vertical="top"/>
    </xf>
    <xf numFmtId="0" fontId="8" fillId="5" borderId="14" xfId="0" applyFont="1" applyFill="1" applyBorder="1" applyAlignment="1">
      <alignment vertical="top" wrapText="1"/>
    </xf>
    <xf numFmtId="0" fontId="8" fillId="5" borderId="14" xfId="0" applyFont="1" applyFill="1" applyBorder="1" applyAlignment="1">
      <alignment vertical="top"/>
    </xf>
    <xf numFmtId="0" fontId="4" fillId="5" borderId="14" xfId="0" applyFont="1" applyFill="1" applyBorder="1" applyAlignment="1">
      <alignment vertical="top"/>
    </xf>
    <xf numFmtId="0" fontId="8" fillId="5" borderId="14" xfId="0" applyFont="1" applyFill="1" applyBorder="1" applyAlignment="1">
      <alignment horizontal="left" vertical="center" wrapText="1"/>
    </xf>
    <xf numFmtId="0" fontId="8" fillId="5" borderId="14" xfId="0" applyFont="1" applyFill="1" applyBorder="1" applyAlignment="1">
      <alignment horizontal="center" vertical="center"/>
    </xf>
    <xf numFmtId="0" fontId="4" fillId="0" borderId="15" xfId="0" applyFont="1" applyFill="1" applyBorder="1" applyAlignment="1">
      <alignment vertical="top"/>
    </xf>
    <xf numFmtId="16" fontId="4" fillId="0" borderId="16" xfId="0" applyNumberFormat="1" applyFont="1" applyBorder="1" applyAlignment="1">
      <alignment vertical="top"/>
    </xf>
    <xf numFmtId="16" fontId="4" fillId="0" borderId="1" xfId="0" applyNumberFormat="1" applyFont="1" applyBorder="1" applyAlignment="1">
      <alignment vertical="top"/>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horizontal="center" vertical="center"/>
    </xf>
    <xf numFmtId="0" fontId="8" fillId="5" borderId="17" xfId="0" applyFont="1" applyFill="1" applyBorder="1" applyAlignment="1">
      <alignment vertical="top"/>
    </xf>
    <xf numFmtId="15" fontId="8" fillId="5" borderId="18" xfId="0" applyNumberFormat="1" applyFont="1" applyFill="1" applyBorder="1" applyAlignment="1">
      <alignment vertical="top"/>
    </xf>
    <xf numFmtId="0" fontId="8" fillId="5" borderId="18" xfId="0" applyFont="1" applyFill="1" applyBorder="1" applyAlignment="1">
      <alignment vertical="top"/>
    </xf>
    <xf numFmtId="0" fontId="8" fillId="5" borderId="18" xfId="0" applyFont="1" applyFill="1" applyBorder="1" applyAlignment="1">
      <alignment vertical="top" wrapText="1"/>
    </xf>
    <xf numFmtId="0" fontId="8" fillId="5" borderId="18" xfId="0" applyFont="1" applyFill="1" applyBorder="1" applyAlignment="1">
      <alignment horizontal="left" vertical="top" wrapText="1"/>
    </xf>
    <xf numFmtId="0" fontId="8" fillId="5" borderId="18" xfId="0" applyFont="1" applyFill="1" applyBorder="1" applyAlignment="1">
      <alignment horizontal="center" vertical="center"/>
    </xf>
    <xf numFmtId="0" fontId="8" fillId="5" borderId="19" xfId="0" applyFont="1" applyFill="1" applyBorder="1" applyAlignment="1">
      <alignment vertical="top"/>
    </xf>
    <xf numFmtId="164" fontId="8" fillId="5" borderId="20" xfId="0" applyNumberFormat="1" applyFont="1" applyFill="1" applyBorder="1" applyAlignment="1">
      <alignment vertical="top"/>
    </xf>
    <xf numFmtId="0" fontId="8" fillId="5" borderId="20" xfId="0" applyFont="1" applyFill="1" applyBorder="1" applyAlignment="1">
      <alignment vertical="top"/>
    </xf>
    <xf numFmtId="0" fontId="8" fillId="5" borderId="20" xfId="0" applyFont="1" applyFill="1" applyBorder="1" applyAlignment="1">
      <alignment vertical="center" wrapText="1"/>
    </xf>
    <xf numFmtId="0" fontId="8" fillId="5" borderId="20" xfId="0" applyFont="1" applyFill="1" applyBorder="1" applyAlignment="1">
      <alignment vertical="top" wrapText="1"/>
    </xf>
    <xf numFmtId="0" fontId="8" fillId="5" borderId="20" xfId="0" applyFont="1" applyFill="1" applyBorder="1" applyAlignment="1">
      <alignment horizontal="center" vertical="center"/>
    </xf>
    <xf numFmtId="0" fontId="4" fillId="5" borderId="19" xfId="0" applyFont="1" applyFill="1" applyBorder="1" applyAlignment="1">
      <alignment vertical="top"/>
    </xf>
    <xf numFmtId="164" fontId="4" fillId="5" borderId="20" xfId="0" applyNumberFormat="1" applyFont="1" applyFill="1" applyBorder="1" applyAlignment="1">
      <alignment vertical="top"/>
    </xf>
    <xf numFmtId="0" fontId="4" fillId="5" borderId="20" xfId="0" applyFont="1" applyFill="1" applyBorder="1" applyAlignment="1">
      <alignment vertical="top"/>
    </xf>
    <xf numFmtId="0" fontId="4" fillId="5" borderId="20" xfId="0" applyFont="1" applyFill="1" applyBorder="1" applyAlignment="1">
      <alignment vertical="top" wrapText="1"/>
    </xf>
    <xf numFmtId="0" fontId="16" fillId="5" borderId="20" xfId="0" applyFont="1" applyFill="1" applyBorder="1" applyAlignment="1">
      <alignment vertical="top" wrapText="1"/>
    </xf>
    <xf numFmtId="0" fontId="4" fillId="5" borderId="20" xfId="0" applyFont="1" applyFill="1" applyBorder="1" applyAlignment="1">
      <alignment horizontal="center" vertical="center"/>
    </xf>
    <xf numFmtId="16" fontId="4" fillId="5" borderId="20" xfId="0" applyNumberFormat="1" applyFont="1" applyFill="1" applyBorder="1" applyAlignment="1">
      <alignment vertical="top"/>
    </xf>
    <xf numFmtId="0" fontId="4" fillId="5" borderId="17" xfId="0" applyFont="1" applyFill="1" applyBorder="1" applyAlignment="1">
      <alignment vertical="top"/>
    </xf>
    <xf numFmtId="16" fontId="4" fillId="5" borderId="18" xfId="0" applyNumberFormat="1" applyFont="1" applyFill="1" applyBorder="1" applyAlignment="1">
      <alignment vertical="top"/>
    </xf>
    <xf numFmtId="0" fontId="4" fillId="5" borderId="18" xfId="0" applyFont="1" applyFill="1" applyBorder="1" applyAlignment="1">
      <alignment vertical="top"/>
    </xf>
    <xf numFmtId="0" fontId="4" fillId="5" borderId="18" xfId="0" applyFont="1" applyFill="1" applyBorder="1" applyAlignment="1">
      <alignment vertical="top" wrapText="1"/>
    </xf>
    <xf numFmtId="0" fontId="9" fillId="5" borderId="18" xfId="0" applyFont="1" applyFill="1" applyBorder="1" applyAlignment="1">
      <alignment vertical="top" wrapText="1"/>
    </xf>
    <xf numFmtId="0" fontId="4" fillId="5" borderId="18" xfId="0" applyFont="1" applyFill="1" applyBorder="1" applyAlignment="1">
      <alignment horizontal="center" vertical="center"/>
    </xf>
    <xf numFmtId="0" fontId="4" fillId="5" borderId="13" xfId="0" applyFont="1" applyFill="1" applyBorder="1" applyAlignment="1">
      <alignment vertical="top"/>
    </xf>
    <xf numFmtId="16" fontId="4" fillId="5" borderId="14" xfId="0" applyNumberFormat="1" applyFont="1" applyFill="1" applyBorder="1" applyAlignment="1">
      <alignment vertical="top"/>
    </xf>
    <xf numFmtId="0" fontId="4" fillId="5" borderId="14" xfId="0" applyFont="1" applyFill="1" applyBorder="1" applyAlignment="1">
      <alignment vertical="top" wrapText="1"/>
    </xf>
    <xf numFmtId="0" fontId="9" fillId="5" borderId="14" xfId="0" applyFont="1" applyFill="1" applyBorder="1" applyAlignment="1">
      <alignment vertical="top" wrapText="1"/>
    </xf>
    <xf numFmtId="0" fontId="4" fillId="5" borderId="14" xfId="0" applyFont="1" applyFill="1" applyBorder="1" applyAlignment="1">
      <alignment horizontal="center" vertical="center"/>
    </xf>
    <xf numFmtId="0" fontId="4" fillId="5" borderId="15" xfId="0" applyFont="1" applyFill="1" applyBorder="1" applyAlignment="1">
      <alignment vertical="top"/>
    </xf>
    <xf numFmtId="16" fontId="4" fillId="5" borderId="16" xfId="0" applyNumberFormat="1" applyFont="1" applyFill="1" applyBorder="1" applyAlignment="1">
      <alignment vertical="top"/>
    </xf>
    <xf numFmtId="0" fontId="4" fillId="5" borderId="16" xfId="0" applyFont="1" applyFill="1" applyBorder="1" applyAlignment="1">
      <alignment vertical="top"/>
    </xf>
    <xf numFmtId="0" fontId="4" fillId="5" borderId="16" xfId="0" applyFont="1" applyFill="1" applyBorder="1" applyAlignment="1">
      <alignment vertical="top" wrapText="1"/>
    </xf>
    <xf numFmtId="0" fontId="9" fillId="5" borderId="16" xfId="0" applyFont="1" applyFill="1" applyBorder="1" applyAlignment="1">
      <alignment vertical="top" wrapText="1"/>
    </xf>
    <xf numFmtId="0" fontId="4" fillId="5" borderId="16" xfId="0" applyFont="1" applyFill="1" applyBorder="1" applyAlignment="1">
      <alignment horizontal="center" vertical="center"/>
    </xf>
    <xf numFmtId="0" fontId="4" fillId="5" borderId="16" xfId="0" applyFont="1" applyFill="1" applyBorder="1" applyAlignment="1">
      <alignment vertical="center" wrapText="1"/>
    </xf>
    <xf numFmtId="0" fontId="23" fillId="5" borderId="16" xfId="0" applyFont="1" applyFill="1" applyBorder="1" applyAlignment="1">
      <alignment vertical="top" wrapText="1"/>
    </xf>
    <xf numFmtId="0" fontId="23" fillId="5" borderId="16" xfId="0" applyFont="1" applyFill="1" applyBorder="1" applyAlignment="1">
      <alignment vertical="top"/>
    </xf>
    <xf numFmtId="0" fontId="4" fillId="5" borderId="16" xfId="0" applyFont="1" applyFill="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6" xfId="0" applyFont="1" applyBorder="1" applyAlignment="1">
      <alignment vertical="top"/>
    </xf>
    <xf numFmtId="0" fontId="4" fillId="0" borderId="16" xfId="0" applyFont="1" applyBorder="1" applyAlignment="1">
      <alignment horizontal="center" vertical="center"/>
    </xf>
    <xf numFmtId="0" fontId="4" fillId="0" borderId="16" xfId="0" applyFont="1" applyBorder="1" applyAlignment="1">
      <alignment horizontal="left" vertical="top" wrapText="1"/>
    </xf>
    <xf numFmtId="0" fontId="4" fillId="0" borderId="16" xfId="0" applyFont="1" applyBorder="1" applyAlignment="1">
      <alignment vertical="top" wrapText="1"/>
    </xf>
    <xf numFmtId="0" fontId="4" fillId="0" borderId="1" xfId="0" applyFont="1" applyBorder="1" applyAlignment="1">
      <alignment horizontal="left" vertical="top" wrapText="1"/>
    </xf>
    <xf numFmtId="0" fontId="8" fillId="4" borderId="12" xfId="0" applyFont="1" applyFill="1" applyBorder="1" applyAlignment="1">
      <alignment vertical="top" wrapText="1"/>
    </xf>
    <xf numFmtId="0" fontId="9" fillId="4" borderId="16" xfId="0" applyFont="1" applyFill="1" applyBorder="1" applyAlignment="1">
      <alignment vertical="top" wrapText="1"/>
    </xf>
    <xf numFmtId="0" fontId="23" fillId="4" borderId="16" xfId="0" applyFont="1" applyFill="1" applyBorder="1" applyAlignment="1">
      <alignment vertical="top" wrapText="1"/>
    </xf>
    <xf numFmtId="0" fontId="23" fillId="4" borderId="16" xfId="0" applyFont="1" applyFill="1" applyBorder="1" applyAlignment="1">
      <alignment vertical="top"/>
    </xf>
    <xf numFmtId="0" fontId="9" fillId="4" borderId="1" xfId="0" applyFont="1" applyFill="1" applyBorder="1" applyAlignment="1">
      <alignment vertical="top" wrapText="1"/>
    </xf>
    <xf numFmtId="0" fontId="8" fillId="6" borderId="19" xfId="0" applyFont="1" applyFill="1" applyBorder="1" applyAlignment="1">
      <alignment horizontal="left" vertical="top" wrapText="1"/>
    </xf>
    <xf numFmtId="15" fontId="8" fillId="6" borderId="20" xfId="0" applyNumberFormat="1" applyFont="1" applyFill="1" applyBorder="1" applyAlignment="1">
      <alignment horizontal="left" vertical="top" wrapText="1"/>
    </xf>
    <xf numFmtId="0" fontId="8" fillId="6" borderId="20" xfId="0" applyFont="1" applyFill="1" applyBorder="1" applyAlignment="1">
      <alignment horizontal="left" vertical="top" wrapText="1"/>
    </xf>
    <xf numFmtId="0" fontId="8" fillId="6" borderId="20" xfId="0" applyFont="1" applyFill="1" applyBorder="1" applyAlignment="1">
      <alignment vertical="top" wrapText="1"/>
    </xf>
    <xf numFmtId="0" fontId="8" fillId="6" borderId="20" xfId="1" applyFont="1" applyFill="1" applyBorder="1" applyAlignment="1">
      <alignment horizontal="left" vertical="top" wrapText="1"/>
    </xf>
    <xf numFmtId="0" fontId="8" fillId="6" borderId="20" xfId="0" applyFont="1" applyFill="1" applyBorder="1" applyAlignment="1">
      <alignment horizontal="center" vertical="center" wrapText="1"/>
    </xf>
    <xf numFmtId="0" fontId="8" fillId="6" borderId="15" xfId="0" applyFont="1" applyFill="1" applyBorder="1" applyAlignment="1">
      <alignment vertical="top"/>
    </xf>
    <xf numFmtId="15" fontId="8" fillId="6" borderId="16" xfId="0" applyNumberFormat="1" applyFont="1" applyFill="1" applyBorder="1" applyAlignment="1">
      <alignment vertical="top"/>
    </xf>
    <xf numFmtId="0" fontId="8" fillId="6" borderId="16" xfId="0" applyFont="1" applyFill="1" applyBorder="1" applyAlignment="1">
      <alignment vertical="top" wrapText="1"/>
    </xf>
    <xf numFmtId="0" fontId="8" fillId="6" borderId="16" xfId="0" applyFont="1" applyFill="1" applyBorder="1" applyAlignment="1">
      <alignment vertical="top"/>
    </xf>
    <xf numFmtId="0" fontId="8" fillId="6" borderId="16" xfId="0" applyFont="1" applyFill="1" applyBorder="1" applyAlignment="1">
      <alignment horizontal="center" vertical="center"/>
    </xf>
    <xf numFmtId="0" fontId="8" fillId="6" borderId="19" xfId="0" applyFont="1" applyFill="1" applyBorder="1" applyAlignment="1">
      <alignment vertical="top"/>
    </xf>
    <xf numFmtId="164" fontId="8" fillId="6" borderId="20" xfId="0" applyNumberFormat="1" applyFont="1" applyFill="1" applyBorder="1" applyAlignment="1">
      <alignment vertical="top"/>
    </xf>
    <xf numFmtId="0" fontId="8" fillId="6" borderId="20" xfId="0" applyFont="1" applyFill="1" applyBorder="1" applyAlignment="1">
      <alignment vertical="top"/>
    </xf>
    <xf numFmtId="0" fontId="8" fillId="6" borderId="20" xfId="0" applyFont="1" applyFill="1" applyBorder="1" applyAlignment="1">
      <alignment horizontal="center" vertical="center"/>
    </xf>
    <xf numFmtId="0" fontId="4" fillId="6" borderId="13" xfId="0" applyFont="1" applyFill="1" applyBorder="1" applyAlignment="1">
      <alignment vertical="top"/>
    </xf>
    <xf numFmtId="16" fontId="4" fillId="6" borderId="14" xfId="0" applyNumberFormat="1" applyFont="1" applyFill="1" applyBorder="1" applyAlignment="1">
      <alignment vertical="top"/>
    </xf>
    <xf numFmtId="0" fontId="4" fillId="6" borderId="14" xfId="0" applyFont="1" applyFill="1" applyBorder="1" applyAlignment="1">
      <alignment vertical="top"/>
    </xf>
    <xf numFmtId="0" fontId="4" fillId="6" borderId="14" xfId="0" applyFont="1" applyFill="1" applyBorder="1" applyAlignment="1">
      <alignment vertical="top" wrapText="1"/>
    </xf>
    <xf numFmtId="0" fontId="4" fillId="6" borderId="14" xfId="0" applyFont="1" applyFill="1" applyBorder="1" applyAlignment="1">
      <alignment horizontal="left" vertical="top" wrapText="1"/>
    </xf>
    <xf numFmtId="0" fontId="9" fillId="6" borderId="14" xfId="0" applyFont="1" applyFill="1" applyBorder="1" applyAlignment="1">
      <alignment vertical="top" wrapText="1"/>
    </xf>
    <xf numFmtId="0" fontId="4" fillId="6" borderId="14" xfId="0" applyFont="1" applyFill="1" applyBorder="1" applyAlignment="1">
      <alignment horizontal="center" vertical="center"/>
    </xf>
    <xf numFmtId="0" fontId="4" fillId="6" borderId="15" xfId="0" applyFont="1" applyFill="1" applyBorder="1" applyAlignment="1">
      <alignment vertical="top"/>
    </xf>
    <xf numFmtId="16" fontId="4" fillId="6" borderId="16" xfId="0" applyNumberFormat="1" applyFont="1" applyFill="1" applyBorder="1" applyAlignment="1">
      <alignment vertical="top"/>
    </xf>
    <xf numFmtId="0" fontId="4" fillId="6" borderId="16" xfId="0" applyFont="1" applyFill="1" applyBorder="1" applyAlignment="1">
      <alignment vertical="top"/>
    </xf>
    <xf numFmtId="49" fontId="4" fillId="6" borderId="16" xfId="0" applyNumberFormat="1" applyFont="1" applyFill="1" applyBorder="1" applyAlignment="1">
      <alignment vertical="top" wrapText="1"/>
    </xf>
    <xf numFmtId="0" fontId="23" fillId="6" borderId="16" xfId="0" applyFont="1" applyFill="1" applyBorder="1" applyAlignment="1">
      <alignment vertical="top" wrapText="1"/>
    </xf>
    <xf numFmtId="0" fontId="4" fillId="6" borderId="16" xfId="0" applyFont="1" applyFill="1" applyBorder="1" applyAlignment="1">
      <alignment horizontal="center" vertical="center"/>
    </xf>
    <xf numFmtId="0" fontId="21" fillId="6" borderId="16" xfId="0" applyFont="1" applyFill="1" applyBorder="1" applyAlignment="1">
      <alignment horizontal="left" vertical="top" wrapText="1"/>
    </xf>
    <xf numFmtId="49" fontId="4" fillId="6" borderId="16" xfId="0" applyNumberFormat="1" applyFont="1" applyFill="1" applyBorder="1" applyAlignment="1">
      <alignment vertical="center" wrapText="1"/>
    </xf>
    <xf numFmtId="0" fontId="4" fillId="6" borderId="16" xfId="0" applyFont="1" applyFill="1" applyBorder="1" applyAlignment="1">
      <alignment vertical="top" wrapText="1"/>
    </xf>
    <xf numFmtId="0" fontId="4" fillId="6" borderId="16" xfId="0" applyFont="1" applyFill="1" applyBorder="1" applyAlignment="1">
      <alignment horizontal="left" vertical="top" wrapText="1"/>
    </xf>
    <xf numFmtId="0" fontId="23" fillId="6" borderId="16" xfId="0" applyFont="1" applyFill="1" applyBorder="1" applyAlignment="1">
      <alignment horizontal="left" vertical="top" wrapText="1"/>
    </xf>
    <xf numFmtId="0" fontId="5" fillId="6" borderId="16" xfId="0" applyFont="1" applyFill="1" applyBorder="1" applyAlignment="1">
      <alignment vertical="top" wrapText="1"/>
    </xf>
    <xf numFmtId="0" fontId="4" fillId="6" borderId="1" xfId="0" applyFont="1" applyFill="1" applyBorder="1" applyAlignment="1">
      <alignment vertical="top"/>
    </xf>
    <xf numFmtId="16" fontId="4" fillId="6" borderId="1" xfId="0" applyNumberFormat="1" applyFont="1" applyFill="1" applyBorder="1" applyAlignment="1">
      <alignment vertical="top"/>
    </xf>
    <xf numFmtId="0" fontId="4" fillId="6" borderId="1" xfId="0" applyFont="1" applyFill="1" applyBorder="1" applyAlignment="1">
      <alignment vertical="center" wrapText="1"/>
    </xf>
    <xf numFmtId="0" fontId="9" fillId="6" borderId="1" xfId="0" applyFont="1" applyFill="1" applyBorder="1" applyAlignment="1">
      <alignment vertical="top" wrapText="1"/>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9" fillId="6" borderId="1" xfId="0" applyFont="1" applyFill="1" applyBorder="1" applyAlignment="1">
      <alignment vertical="top"/>
    </xf>
    <xf numFmtId="0" fontId="21" fillId="6" borderId="1" xfId="0" applyFont="1" applyFill="1" applyBorder="1" applyAlignment="1">
      <alignment horizontal="left" vertical="top"/>
    </xf>
    <xf numFmtId="0" fontId="8" fillId="6" borderId="13" xfId="0" applyFont="1" applyFill="1" applyBorder="1" applyAlignment="1">
      <alignment vertical="top"/>
    </xf>
    <xf numFmtId="164" fontId="8" fillId="6" borderId="14" xfId="0" applyNumberFormat="1" applyFont="1" applyFill="1" applyBorder="1" applyAlignment="1">
      <alignment vertical="top"/>
    </xf>
    <xf numFmtId="0" fontId="8" fillId="6" borderId="14" xfId="0" applyFont="1" applyFill="1" applyBorder="1" applyAlignment="1">
      <alignment vertical="top"/>
    </xf>
    <xf numFmtId="0" fontId="8" fillId="6" borderId="14" xfId="0" applyFont="1" applyFill="1" applyBorder="1" applyAlignment="1">
      <alignment vertical="top" wrapText="1"/>
    </xf>
    <xf numFmtId="0" fontId="8" fillId="6" borderId="14" xfId="0" applyFont="1" applyFill="1" applyBorder="1" applyAlignment="1">
      <alignment horizontal="center" vertical="center"/>
    </xf>
    <xf numFmtId="0" fontId="8" fillId="6" borderId="19" xfId="0" applyFont="1" applyFill="1" applyBorder="1" applyAlignment="1">
      <alignment horizontal="left" vertical="top"/>
    </xf>
    <xf numFmtId="15" fontId="8" fillId="6" borderId="20" xfId="0" applyNumberFormat="1" applyFont="1" applyFill="1" applyBorder="1" applyAlignment="1">
      <alignment horizontal="left" vertical="top"/>
    </xf>
    <xf numFmtId="0" fontId="8" fillId="6" borderId="20" xfId="0" applyFont="1" applyFill="1" applyBorder="1" applyAlignment="1">
      <alignment horizontal="left" vertical="top"/>
    </xf>
    <xf numFmtId="0" fontId="9" fillId="6" borderId="16" xfId="0" applyFont="1" applyFill="1" applyBorder="1" applyAlignment="1">
      <alignment vertical="top" wrapText="1"/>
    </xf>
    <xf numFmtId="0" fontId="16" fillId="6" borderId="16" xfId="0" applyFont="1" applyFill="1" applyBorder="1" applyAlignment="1">
      <alignment vertical="top" wrapText="1"/>
    </xf>
    <xf numFmtId="0" fontId="4" fillId="6" borderId="16" xfId="0" applyFont="1" applyFill="1" applyBorder="1" applyAlignment="1">
      <alignment horizontal="left" vertical="center" wrapText="1"/>
    </xf>
    <xf numFmtId="0" fontId="4" fillId="6" borderId="16" xfId="0" applyFont="1" applyFill="1" applyBorder="1" applyAlignment="1">
      <alignment horizontal="center" vertical="center" wrapText="1"/>
    </xf>
    <xf numFmtId="0" fontId="4" fillId="3" borderId="15" xfId="0" applyFont="1" applyFill="1" applyBorder="1" applyAlignment="1">
      <alignment vertical="top"/>
    </xf>
    <xf numFmtId="16" fontId="4" fillId="3" borderId="16" xfId="0" applyNumberFormat="1" applyFont="1" applyFill="1" applyBorder="1" applyAlignment="1">
      <alignment vertical="top"/>
    </xf>
    <xf numFmtId="0" fontId="4" fillId="3" borderId="16" xfId="0" applyFont="1" applyFill="1" applyBorder="1" applyAlignment="1">
      <alignment vertical="top"/>
    </xf>
    <xf numFmtId="0" fontId="9" fillId="3" borderId="16" xfId="0" applyFont="1" applyFill="1" applyBorder="1" applyAlignment="1">
      <alignment vertical="top" wrapText="1"/>
    </xf>
    <xf numFmtId="0" fontId="4" fillId="3" borderId="16" xfId="0" applyFont="1" applyFill="1" applyBorder="1" applyAlignment="1">
      <alignment horizontal="center" vertical="center"/>
    </xf>
    <xf numFmtId="0" fontId="4" fillId="3" borderId="16" xfId="0" applyFont="1" applyFill="1" applyBorder="1" applyAlignment="1">
      <alignment horizontal="left" vertical="top" wrapText="1"/>
    </xf>
    <xf numFmtId="0" fontId="4" fillId="3" borderId="1" xfId="0" applyFont="1" applyFill="1" applyBorder="1" applyAlignment="1">
      <alignment vertical="top"/>
    </xf>
    <xf numFmtId="16" fontId="4" fillId="3" borderId="1" xfId="0" applyNumberFormat="1" applyFont="1" applyFill="1" applyBorder="1" applyAlignment="1">
      <alignment vertical="top"/>
    </xf>
    <xf numFmtId="0" fontId="4" fillId="3" borderId="1" xfId="0" applyFont="1" applyFill="1" applyBorder="1" applyAlignment="1">
      <alignment horizontal="center" vertical="center"/>
    </xf>
    <xf numFmtId="0" fontId="1" fillId="3" borderId="1" xfId="0" applyFont="1" applyFill="1" applyBorder="1" applyAlignment="1">
      <alignment vertical="center" wrapText="1"/>
    </xf>
    <xf numFmtId="0" fontId="8" fillId="3" borderId="17" xfId="0" applyFont="1" applyFill="1" applyBorder="1" applyAlignment="1">
      <alignment vertical="top"/>
    </xf>
    <xf numFmtId="164" fontId="8" fillId="3" borderId="18" xfId="0" applyNumberFormat="1" applyFont="1" applyFill="1" applyBorder="1" applyAlignment="1">
      <alignment vertical="top"/>
    </xf>
    <xf numFmtId="0" fontId="8" fillId="3" borderId="18" xfId="0" applyFont="1" applyFill="1" applyBorder="1" applyAlignment="1">
      <alignment vertical="top"/>
    </xf>
    <xf numFmtId="0" fontId="8" fillId="3" borderId="18" xfId="0" applyFont="1" applyFill="1" applyBorder="1" applyAlignment="1">
      <alignment vertical="top" wrapText="1"/>
    </xf>
    <xf numFmtId="0" fontId="8" fillId="3" borderId="18" xfId="0" applyFont="1" applyFill="1" applyBorder="1" applyAlignment="1">
      <alignment horizontal="center" vertical="center"/>
    </xf>
    <xf numFmtId="0" fontId="4" fillId="3" borderId="16" xfId="0" applyFont="1" applyFill="1" applyBorder="1" applyAlignment="1">
      <alignment vertical="top" wrapText="1"/>
    </xf>
    <xf numFmtId="0" fontId="4" fillId="3" borderId="16" xfId="0" applyFont="1" applyFill="1" applyBorder="1" applyAlignment="1">
      <alignment horizontal="left" vertical="top" wrapText="1" indent="1"/>
    </xf>
    <xf numFmtId="0" fontId="4" fillId="3" borderId="16" xfId="0" applyFont="1" applyFill="1" applyBorder="1" applyAlignment="1">
      <alignment vertical="center" wrapText="1"/>
    </xf>
    <xf numFmtId="0" fontId="4" fillId="3" borderId="1" xfId="0" applyFont="1" applyFill="1" applyBorder="1" applyAlignment="1">
      <alignment vertical="top" wrapText="1"/>
    </xf>
    <xf numFmtId="0" fontId="4" fillId="3" borderId="1" xfId="0" applyFont="1" applyFill="1" applyBorder="1" applyAlignment="1">
      <alignment horizontal="left" vertical="center" wrapText="1"/>
    </xf>
    <xf numFmtId="0" fontId="4" fillId="0" borderId="16" xfId="0" applyFont="1" applyBorder="1" applyAlignment="1">
      <alignment horizontal="center" vertical="top"/>
    </xf>
    <xf numFmtId="0" fontId="4" fillId="0" borderId="0" xfId="0" applyFont="1" applyBorder="1" applyAlignment="1">
      <alignment horizontal="center" vertical="top"/>
    </xf>
    <xf numFmtId="0" fontId="4" fillId="0" borderId="1" xfId="0" applyFont="1" applyBorder="1" applyAlignment="1">
      <alignment horizontal="center" vertical="top"/>
    </xf>
    <xf numFmtId="0" fontId="1" fillId="0" borderId="16" xfId="0" applyFont="1" applyBorder="1" applyAlignment="1">
      <alignment horizontal="center" vertical="top"/>
    </xf>
    <xf numFmtId="0" fontId="8" fillId="3" borderId="18" xfId="0" applyFont="1" applyFill="1" applyBorder="1" applyAlignment="1">
      <alignment horizontal="center" vertical="top"/>
    </xf>
    <xf numFmtId="0" fontId="4" fillId="3" borderId="16" xfId="0" applyFont="1" applyFill="1" applyBorder="1" applyAlignment="1">
      <alignment horizontal="center" vertical="top"/>
    </xf>
    <xf numFmtId="0" fontId="4" fillId="3" borderId="16" xfId="0" applyFont="1" applyFill="1" applyBorder="1" applyAlignment="1">
      <alignment horizontal="center" vertical="top" wrapText="1"/>
    </xf>
    <xf numFmtId="0" fontId="4" fillId="3" borderId="1" xfId="0" applyFont="1" applyFill="1" applyBorder="1" applyAlignment="1">
      <alignment horizontal="center" vertical="top"/>
    </xf>
    <xf numFmtId="0" fontId="4" fillId="0" borderId="0" xfId="0" applyFont="1" applyAlignment="1">
      <alignment horizontal="center" vertical="top"/>
    </xf>
    <xf numFmtId="0" fontId="1" fillId="0" borderId="0" xfId="0" applyFont="1" applyAlignment="1">
      <alignment horizontal="center" vertical="top"/>
    </xf>
    <xf numFmtId="0" fontId="2" fillId="2" borderId="18" xfId="0" applyFont="1" applyFill="1" applyBorder="1" applyAlignment="1">
      <alignment horizontal="center" vertical="top" wrapText="1"/>
    </xf>
    <xf numFmtId="0" fontId="1"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7" borderId="1" xfId="0" applyFont="1" applyFill="1" applyBorder="1" applyAlignment="1">
      <alignment vertical="top"/>
    </xf>
    <xf numFmtId="16" fontId="4" fillId="7" borderId="1" xfId="0" applyNumberFormat="1" applyFont="1" applyFill="1" applyBorder="1" applyAlignment="1">
      <alignment vertical="top"/>
    </xf>
    <xf numFmtId="0" fontId="4" fillId="7" borderId="1" xfId="0" applyFont="1" applyFill="1" applyBorder="1" applyAlignment="1">
      <alignment horizontal="center" vertical="top"/>
    </xf>
    <xf numFmtId="0" fontId="1" fillId="7" borderId="0" xfId="0" applyFont="1" applyFill="1" applyAlignment="1">
      <alignment vertical="top"/>
    </xf>
    <xf numFmtId="0" fontId="4" fillId="7" borderId="1" xfId="0" applyFont="1" applyFill="1" applyBorder="1" applyAlignment="1">
      <alignment vertical="top" wrapText="1"/>
    </xf>
    <xf numFmtId="0" fontId="8" fillId="0" borderId="1" xfId="0" applyFont="1" applyBorder="1" applyAlignment="1">
      <alignment horizontal="center" vertical="top"/>
    </xf>
    <xf numFmtId="0" fontId="8" fillId="8" borderId="19" xfId="0" applyFont="1" applyFill="1" applyBorder="1" applyAlignment="1">
      <alignment horizontal="left" vertical="top" wrapText="1"/>
    </xf>
    <xf numFmtId="15" fontId="8" fillId="8" borderId="20" xfId="0" applyNumberFormat="1" applyFont="1" applyFill="1" applyBorder="1" applyAlignment="1">
      <alignment horizontal="left" vertical="top" wrapText="1"/>
    </xf>
    <xf numFmtId="0" fontId="8" fillId="8" borderId="20" xfId="0" applyFont="1" applyFill="1" applyBorder="1" applyAlignment="1">
      <alignment horizontal="left" vertical="top" wrapText="1"/>
    </xf>
    <xf numFmtId="0" fontId="8" fillId="8" borderId="20" xfId="1" applyFont="1" applyFill="1" applyBorder="1" applyAlignment="1">
      <alignment horizontal="left" vertical="top" wrapText="1"/>
    </xf>
    <xf numFmtId="0" fontId="8" fillId="8" borderId="20" xfId="0" applyFont="1" applyFill="1" applyBorder="1" applyAlignment="1">
      <alignment horizontal="center" vertical="center"/>
    </xf>
    <xf numFmtId="0" fontId="4" fillId="8" borderId="0" xfId="0" applyFont="1" applyFill="1" applyAlignment="1">
      <alignment vertical="top"/>
    </xf>
    <xf numFmtId="0" fontId="8" fillId="9" borderId="16" xfId="0" applyFont="1" applyFill="1" applyBorder="1" applyAlignment="1">
      <alignment horizontal="left" vertical="top" wrapText="1"/>
    </xf>
    <xf numFmtId="0" fontId="8" fillId="9" borderId="16" xfId="0" applyFont="1" applyFill="1" applyBorder="1" applyAlignment="1">
      <alignment horizontal="center" vertical="center"/>
    </xf>
    <xf numFmtId="0" fontId="1" fillId="9" borderId="0" xfId="0" applyFont="1" applyFill="1" applyAlignment="1">
      <alignment vertical="top"/>
    </xf>
    <xf numFmtId="0" fontId="1" fillId="8" borderId="0" xfId="0" applyFont="1" applyFill="1" applyAlignment="1">
      <alignment vertical="top"/>
    </xf>
    <xf numFmtId="0" fontId="4" fillId="8" borderId="14" xfId="0" applyFont="1" applyFill="1" applyBorder="1" applyAlignment="1">
      <alignment horizontal="center" vertical="center"/>
    </xf>
    <xf numFmtId="0" fontId="4" fillId="9" borderId="16" xfId="0" applyFont="1" applyFill="1" applyBorder="1" applyAlignment="1">
      <alignment horizontal="center" vertical="center"/>
    </xf>
    <xf numFmtId="0" fontId="4" fillId="8" borderId="16" xfId="0" applyFont="1" applyFill="1" applyBorder="1" applyAlignment="1">
      <alignment horizontal="center" vertical="center"/>
    </xf>
    <xf numFmtId="0" fontId="8" fillId="8" borderId="16" xfId="0" applyFont="1" applyFill="1" applyBorder="1" applyAlignment="1">
      <alignment horizontal="center" vertical="center"/>
    </xf>
    <xf numFmtId="0" fontId="4" fillId="8" borderId="1" xfId="0" applyFont="1" applyFill="1" applyBorder="1" applyAlignment="1">
      <alignment horizontal="center" vertical="top"/>
    </xf>
    <xf numFmtId="0" fontId="4" fillId="8" borderId="1" xfId="0" applyFont="1" applyFill="1" applyBorder="1" applyAlignment="1">
      <alignment horizontal="center" vertical="center"/>
    </xf>
    <xf numFmtId="0" fontId="4" fillId="9" borderId="1" xfId="0" applyFont="1" applyFill="1" applyBorder="1" applyAlignment="1">
      <alignment horizontal="center" vertical="top"/>
    </xf>
    <xf numFmtId="0" fontId="4" fillId="9" borderId="1" xfId="0" applyFont="1" applyFill="1" applyBorder="1" applyAlignment="1">
      <alignment horizontal="center" vertical="center"/>
    </xf>
    <xf numFmtId="0" fontId="8" fillId="8" borderId="1" xfId="0" applyFont="1" applyFill="1" applyBorder="1" applyAlignment="1">
      <alignment horizontal="center" vertical="top"/>
    </xf>
    <xf numFmtId="0" fontId="8" fillId="9" borderId="20" xfId="0" applyFont="1" applyFill="1" applyBorder="1" applyAlignment="1">
      <alignment horizontal="center" vertical="center"/>
    </xf>
    <xf numFmtId="0" fontId="4" fillId="8" borderId="18"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6" xfId="0" applyFont="1" applyFill="1" applyBorder="1" applyAlignment="1">
      <alignment horizontal="center" vertical="center"/>
    </xf>
    <xf numFmtId="0" fontId="8" fillId="8" borderId="1" xfId="0" applyFont="1" applyFill="1" applyBorder="1" applyAlignment="1">
      <alignment horizontal="center" vertical="center"/>
    </xf>
    <xf numFmtId="0" fontId="4" fillId="8" borderId="20"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9" xfId="0" applyFont="1" applyFill="1" applyBorder="1" applyAlignment="1">
      <alignment horizontal="left" vertical="top"/>
    </xf>
    <xf numFmtId="15" fontId="8" fillId="8" borderId="20" xfId="0" applyNumberFormat="1" applyFont="1" applyFill="1" applyBorder="1" applyAlignment="1">
      <alignment horizontal="left" vertical="top"/>
    </xf>
    <xf numFmtId="0" fontId="8" fillId="8" borderId="20" xfId="0" applyFont="1" applyFill="1" applyBorder="1" applyAlignment="1">
      <alignment horizontal="left" vertical="top"/>
    </xf>
    <xf numFmtId="0" fontId="8" fillId="9" borderId="1" xfId="0" applyFont="1" applyFill="1" applyBorder="1" applyAlignment="1">
      <alignment horizontal="center" vertical="top"/>
    </xf>
    <xf numFmtId="0" fontId="8" fillId="9" borderId="0" xfId="0" applyFont="1" applyFill="1" applyAlignment="1">
      <alignment horizontal="left" vertical="top" wrapText="1"/>
    </xf>
    <xf numFmtId="0" fontId="8" fillId="8" borderId="18" xfId="0" applyFont="1" applyFill="1" applyBorder="1" applyAlignment="1">
      <alignment horizontal="left" vertical="top" wrapText="1"/>
    </xf>
    <xf numFmtId="0" fontId="8" fillId="8"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8" borderId="16" xfId="0" applyFont="1" applyFill="1" applyBorder="1" applyAlignment="1">
      <alignment horizontal="left" vertical="top" wrapText="1"/>
    </xf>
    <xf numFmtId="0" fontId="8" fillId="9" borderId="6" xfId="0" applyFont="1" applyFill="1" applyBorder="1" applyAlignment="1">
      <alignment horizontal="left" vertical="top" wrapText="1"/>
    </xf>
    <xf numFmtId="49" fontId="8" fillId="9" borderId="1" xfId="0" quotePrefix="1" applyNumberFormat="1" applyFont="1" applyFill="1" applyBorder="1" applyAlignment="1">
      <alignment horizontal="left" vertical="top" wrapText="1"/>
    </xf>
    <xf numFmtId="0" fontId="8" fillId="8" borderId="0" xfId="0" applyFont="1" applyFill="1" applyAlignment="1">
      <alignment horizontal="left" vertical="top" wrapText="1"/>
    </xf>
    <xf numFmtId="0" fontId="8" fillId="9" borderId="1" xfId="0" quotePrefix="1" applyFont="1" applyFill="1" applyBorder="1" applyAlignment="1">
      <alignment horizontal="left" vertical="top" wrapText="1"/>
    </xf>
    <xf numFmtId="0" fontId="8" fillId="0" borderId="15" xfId="0" applyFont="1" applyBorder="1" applyAlignment="1">
      <alignment horizontal="left" vertical="top"/>
    </xf>
    <xf numFmtId="0" fontId="8" fillId="0" borderId="16" xfId="0" applyFont="1" applyBorder="1" applyAlignment="1">
      <alignment horizontal="left" vertical="top"/>
    </xf>
    <xf numFmtId="0" fontId="8" fillId="0" borderId="16" xfId="0" applyFont="1" applyBorder="1" applyAlignment="1">
      <alignment horizontal="left" vertical="top" wrapText="1"/>
    </xf>
    <xf numFmtId="0" fontId="25" fillId="2" borderId="17" xfId="0" applyFont="1" applyFill="1" applyBorder="1" applyAlignment="1">
      <alignment horizontal="left" vertical="top"/>
    </xf>
    <xf numFmtId="0" fontId="25" fillId="2" borderId="18" xfId="0" applyFont="1" applyFill="1" applyBorder="1" applyAlignment="1">
      <alignment horizontal="left" vertical="top"/>
    </xf>
    <xf numFmtId="0" fontId="25" fillId="2" borderId="18" xfId="0" applyFont="1" applyFill="1" applyBorder="1" applyAlignment="1">
      <alignment horizontal="left" vertical="top" wrapText="1"/>
    </xf>
    <xf numFmtId="0" fontId="8" fillId="9" borderId="19" xfId="0" applyFont="1" applyFill="1" applyBorder="1" applyAlignment="1">
      <alignment horizontal="left" vertical="top"/>
    </xf>
    <xf numFmtId="164" fontId="8" fillId="9" borderId="20" xfId="0" applyNumberFormat="1" applyFont="1" applyFill="1" applyBorder="1" applyAlignment="1">
      <alignment horizontal="left" vertical="top"/>
    </xf>
    <xf numFmtId="0" fontId="8" fillId="9" borderId="20" xfId="0" applyFont="1" applyFill="1" applyBorder="1" applyAlignment="1">
      <alignment horizontal="left" vertical="top"/>
    </xf>
    <xf numFmtId="0" fontId="8" fillId="9" borderId="20" xfId="0" applyFont="1" applyFill="1" applyBorder="1" applyAlignment="1">
      <alignment horizontal="left" vertical="top" wrapText="1"/>
    </xf>
    <xf numFmtId="0" fontId="8" fillId="9" borderId="15" xfId="0" applyFont="1" applyFill="1" applyBorder="1" applyAlignment="1">
      <alignment horizontal="left" vertical="top"/>
    </xf>
    <xf numFmtId="164" fontId="8" fillId="9" borderId="16" xfId="0" applyNumberFormat="1" applyFont="1" applyFill="1" applyBorder="1" applyAlignment="1">
      <alignment horizontal="left" vertical="top"/>
    </xf>
    <xf numFmtId="0" fontId="8" fillId="9" borderId="16" xfId="0" applyFont="1" applyFill="1" applyBorder="1" applyAlignment="1">
      <alignment horizontal="left" vertical="top"/>
    </xf>
    <xf numFmtId="164" fontId="8" fillId="8" borderId="20" xfId="0" applyNumberFormat="1" applyFont="1" applyFill="1" applyBorder="1" applyAlignment="1">
      <alignment horizontal="left" vertical="top"/>
    </xf>
    <xf numFmtId="16" fontId="8" fillId="8" borderId="20" xfId="0" applyNumberFormat="1" applyFont="1" applyFill="1" applyBorder="1" applyAlignment="1">
      <alignment horizontal="left" vertical="top"/>
    </xf>
    <xf numFmtId="0" fontId="8" fillId="8" borderId="17" xfId="0" applyFont="1" applyFill="1" applyBorder="1" applyAlignment="1">
      <alignment horizontal="left" vertical="top"/>
    </xf>
    <xf numFmtId="16" fontId="8" fillId="8" borderId="18" xfId="0" applyNumberFormat="1" applyFont="1" applyFill="1" applyBorder="1" applyAlignment="1">
      <alignment horizontal="left" vertical="top"/>
    </xf>
    <xf numFmtId="0" fontId="8" fillId="8" borderId="18" xfId="0" applyFont="1" applyFill="1" applyBorder="1" applyAlignment="1">
      <alignment horizontal="left" vertical="top"/>
    </xf>
    <xf numFmtId="0" fontId="8" fillId="8" borderId="13" xfId="0" applyFont="1" applyFill="1" applyBorder="1" applyAlignment="1">
      <alignment horizontal="left" vertical="top"/>
    </xf>
    <xf numFmtId="16" fontId="8" fillId="8" borderId="14" xfId="0" applyNumberFormat="1" applyFont="1" applyFill="1" applyBorder="1" applyAlignment="1">
      <alignment horizontal="left" vertical="top"/>
    </xf>
    <xf numFmtId="0" fontId="8" fillId="8" borderId="14" xfId="0" applyFont="1" applyFill="1" applyBorder="1" applyAlignment="1">
      <alignment horizontal="left" vertical="top"/>
    </xf>
    <xf numFmtId="0" fontId="8" fillId="8" borderId="14" xfId="0" applyFont="1" applyFill="1" applyBorder="1" applyAlignment="1">
      <alignment horizontal="left" vertical="top" wrapText="1"/>
    </xf>
    <xf numFmtId="16" fontId="8" fillId="9" borderId="16" xfId="0" applyNumberFormat="1" applyFont="1" applyFill="1" applyBorder="1" applyAlignment="1">
      <alignment horizontal="left" vertical="top"/>
    </xf>
    <xf numFmtId="16" fontId="8" fillId="0" borderId="16" xfId="0" applyNumberFormat="1" applyFont="1" applyBorder="1" applyAlignment="1">
      <alignment horizontal="left" vertical="top"/>
    </xf>
    <xf numFmtId="0" fontId="8" fillId="4" borderId="16" xfId="0" applyFont="1" applyFill="1" applyBorder="1" applyAlignment="1">
      <alignment horizontal="left" vertical="top" wrapText="1"/>
    </xf>
    <xf numFmtId="0" fontId="8" fillId="8" borderId="15" xfId="0" applyFont="1" applyFill="1" applyBorder="1" applyAlignment="1">
      <alignment horizontal="left" vertical="top"/>
    </xf>
    <xf numFmtId="16" fontId="8" fillId="8" borderId="16" xfId="0" applyNumberFormat="1" applyFont="1" applyFill="1" applyBorder="1" applyAlignment="1">
      <alignment horizontal="left" vertical="top"/>
    </xf>
    <xf numFmtId="0" fontId="8" fillId="8" borderId="16" xfId="0" applyFont="1" applyFill="1" applyBorder="1" applyAlignment="1">
      <alignment horizontal="left" vertical="top"/>
    </xf>
    <xf numFmtId="49" fontId="8" fillId="9" borderId="16" xfId="0" applyNumberFormat="1" applyFont="1" applyFill="1" applyBorder="1" applyAlignment="1">
      <alignment horizontal="left" vertical="top" wrapText="1"/>
    </xf>
    <xf numFmtId="0" fontId="8" fillId="9" borderId="17" xfId="0" applyFont="1" applyFill="1" applyBorder="1" applyAlignment="1">
      <alignment horizontal="left" vertical="top"/>
    </xf>
    <xf numFmtId="0" fontId="8" fillId="9" borderId="18" xfId="0" applyFont="1" applyFill="1" applyBorder="1" applyAlignment="1">
      <alignment horizontal="left" vertical="top"/>
    </xf>
    <xf numFmtId="0" fontId="8" fillId="9" borderId="18" xfId="0" applyFont="1" applyFill="1" applyBorder="1" applyAlignment="1">
      <alignment horizontal="left" vertical="top" wrapText="1"/>
    </xf>
    <xf numFmtId="0" fontId="8" fillId="8" borderId="1" xfId="0" applyFont="1" applyFill="1" applyBorder="1" applyAlignment="1">
      <alignment horizontal="left" vertical="top"/>
    </xf>
    <xf numFmtId="16" fontId="8" fillId="8" borderId="1" xfId="0" applyNumberFormat="1" applyFont="1" applyFill="1" applyBorder="1" applyAlignment="1">
      <alignment horizontal="left" vertical="top"/>
    </xf>
    <xf numFmtId="0" fontId="8" fillId="9" borderId="1" xfId="0" applyFont="1" applyFill="1" applyBorder="1" applyAlignment="1">
      <alignment horizontal="left" vertical="top"/>
    </xf>
    <xf numFmtId="16" fontId="8" fillId="9" borderId="1" xfId="0" applyNumberFormat="1" applyFont="1" applyFill="1" applyBorder="1" applyAlignment="1">
      <alignment horizontal="left" vertical="top"/>
    </xf>
    <xf numFmtId="0" fontId="8" fillId="9" borderId="6" xfId="0" applyFont="1" applyFill="1" applyBorder="1" applyAlignment="1">
      <alignment horizontal="left" vertical="top"/>
    </xf>
    <xf numFmtId="16" fontId="8" fillId="9" borderId="6" xfId="0" applyNumberFormat="1" applyFont="1" applyFill="1" applyBorder="1" applyAlignment="1">
      <alignment horizontal="left" vertical="top"/>
    </xf>
    <xf numFmtId="0" fontId="8" fillId="8" borderId="1" xfId="0" quotePrefix="1" applyFont="1" applyFill="1" applyBorder="1" applyAlignment="1">
      <alignment horizontal="left" vertical="top" wrapText="1"/>
    </xf>
    <xf numFmtId="0" fontId="8" fillId="9" borderId="5" xfId="0" applyFont="1" applyFill="1" applyBorder="1" applyAlignment="1">
      <alignment horizontal="left" vertical="top"/>
    </xf>
    <xf numFmtId="0" fontId="8" fillId="8" borderId="2" xfId="0" applyFont="1" applyFill="1" applyBorder="1" applyAlignment="1">
      <alignment horizontal="left" vertical="top"/>
    </xf>
    <xf numFmtId="0" fontId="8" fillId="0" borderId="0" xfId="0" applyFont="1" applyBorder="1" applyAlignment="1">
      <alignment horizontal="left" vertical="top"/>
    </xf>
    <xf numFmtId="0" fontId="8" fillId="0" borderId="0" xfId="0" applyFont="1" applyBorder="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top" wrapText="1"/>
    </xf>
    <xf numFmtId="0" fontId="2" fillId="2" borderId="10" xfId="0" applyFont="1" applyFill="1" applyBorder="1" applyAlignment="1">
      <alignment horizontal="center" vertical="top"/>
    </xf>
    <xf numFmtId="0" fontId="2" fillId="2" borderId="0"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7" fillId="0" borderId="21" xfId="0" applyFont="1" applyBorder="1" applyAlignment="1">
      <alignment horizontal="center" vertical="top"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26" fillId="0" borderId="21" xfId="0" applyFont="1" applyBorder="1" applyAlignment="1">
      <alignment horizontal="center" vertical="top" wrapText="1"/>
    </xf>
    <xf numFmtId="0" fontId="26" fillId="0" borderId="22" xfId="0" applyFont="1" applyBorder="1" applyAlignment="1">
      <alignment horizontal="center" vertical="top" wrapText="1"/>
    </xf>
    <xf numFmtId="0" fontId="26" fillId="0" borderId="23" xfId="0" applyFont="1" applyBorder="1" applyAlignment="1">
      <alignment horizontal="center" vertical="top" wrapText="1"/>
    </xf>
  </cellXfs>
  <cellStyles count="2">
    <cellStyle name="Hyperlink" xfId="1" builtinId="8"/>
    <cellStyle name="Standaard" xfId="0" builtinId="0"/>
  </cellStyles>
  <dxfs count="0"/>
  <tableStyles count="0" defaultTableStyle="TableStyleMedium2" defaultPivotStyle="PivotStyleLight16"/>
  <colors>
    <mruColors>
      <color rgb="FF005C2A"/>
      <color rgb="FFC008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estuur.gooisemeren.nl/uploads/media/1270307_RM_Stand_van_zaken_verkochte_erfpachtpercelen_op_Gooimeer_Zuid.pdf" TargetMode="External"/><Relationship Id="rId13" Type="http://schemas.openxmlformats.org/officeDocument/2006/relationships/hyperlink" Target="https://bestuur.gooisemeren.nl/uploads/media/190214_PvdA_-_Beantwoording_schriftelijke_vragen_art_33_-_Compensatiefonds_sociale_woningbouw.pdf" TargetMode="External"/><Relationship Id="rId3" Type="http://schemas.openxmlformats.org/officeDocument/2006/relationships/hyperlink" Target="https://bestuur.gooisemeren.nl/uploads/media/180716_Beantwoording_Raadsvragen_JS17_en_VV_2018-1.pdf" TargetMode="External"/><Relationship Id="rId7" Type="http://schemas.openxmlformats.org/officeDocument/2006/relationships/hyperlink" Target="https://bestuur.gooisemeren.nl/fileadmin/user_upload/190403_Besluitenlijst_raad_3_april_2019.pdf" TargetMode="External"/><Relationship Id="rId12" Type="http://schemas.openxmlformats.org/officeDocument/2006/relationships/hyperlink" Target="https://bestuur.gooisemeren.nl/gemeenteraad/raadsmededelingen/mededeling/article/864936-rm-wijkwethouderschap.html" TargetMode="External"/><Relationship Id="rId17" Type="http://schemas.openxmlformats.org/officeDocument/2006/relationships/printerSettings" Target="../printerSettings/printerSettings1.bin"/><Relationship Id="rId2" Type="http://schemas.openxmlformats.org/officeDocument/2006/relationships/hyperlink" Target="https://bestuur.gooisemeren.nl/uploads/media/181121_Beantwoording_GDP_Vragen_ivm_toezegging_-_Controle_op_afvalscheiding.pdf" TargetMode="External"/><Relationship Id="rId16" Type="http://schemas.openxmlformats.org/officeDocument/2006/relationships/hyperlink" Target="https://bestuur.gooisemeren.nl/bis/nieuws/artikel/article/memo-toezegging-parkeerinkomsten.html" TargetMode="External"/><Relationship Id="rId1" Type="http://schemas.openxmlformats.org/officeDocument/2006/relationships/hyperlink" Target="https://bestuur.gooisemeren.nl/uploads/media/766706_RM_Pilot_gratis_parkeren.pdf" TargetMode="External"/><Relationship Id="rId6" Type="http://schemas.openxmlformats.org/officeDocument/2006/relationships/hyperlink" Target="https://bestuur.gooisemeren.nl/uploads/media/1214228_RM_Biomassacentrale_Diemen_01.pdf" TargetMode="External"/><Relationship Id="rId11" Type="http://schemas.openxmlformats.org/officeDocument/2006/relationships/hyperlink" Target="https://ibabsonline.eu/LijstDetails.aspx?site=Hilversum&amp;ListId=d96f6fed-88fe-4b40-b2d2-5a72cc82101c&amp;ReportId=61309f5a-c664-4b8d-8e57-6e5168484ab5&amp;EntryId=0fe347b9-9d79-427c-ae46-e3db53376eaa&amp;searchtext=" TargetMode="External"/><Relationship Id="rId5" Type="http://schemas.openxmlformats.org/officeDocument/2006/relationships/hyperlink" Target="https://bestuur.gooisemeren.nl/uploads/media/181122_-_GDP_Beantwoording_schriftelijke_vervolgvragen_Muziektent_Naarden.pdf" TargetMode="External"/><Relationship Id="rId15" Type="http://schemas.openxmlformats.org/officeDocument/2006/relationships/hyperlink" Target="https://bestuur.gooisemeren.nl/uploads/media/1466196_RM_Evaluatie_voorjaarskermis_2019.pdf" TargetMode="External"/><Relationship Id="rId10" Type="http://schemas.openxmlformats.org/officeDocument/2006/relationships/hyperlink" Target="https://bestuur.gooisemeren.nl/uploads/media/1259869_RM_Vervolgreactie_Motie_Ruim_Baan_voor_ondernemers.pdf" TargetMode="External"/><Relationship Id="rId4" Type="http://schemas.openxmlformats.org/officeDocument/2006/relationships/hyperlink" Target="https://bestuur.gooisemeren.nl/gemeenteraad/raadsmededelingen/mededeling/archive/2019/01/article/1140678-rm-inzicht-vastgoedportefeuille-gemeente-3014.html" TargetMode="External"/><Relationship Id="rId9" Type="http://schemas.openxmlformats.org/officeDocument/2006/relationships/hyperlink" Target="https://bestuur.gooisemeren.nl/gemeenteraad/raadsmededelingen/mededeling/article/1004282-rm-motie-financiele-afspraken-huizen-archiefdienst.html" TargetMode="External"/><Relationship Id="rId14" Type="http://schemas.openxmlformats.org/officeDocument/2006/relationships/hyperlink" Target="https://bestuur.gooisemeren.nl/uploads/media/1470737_RM_Golf_aan_inbraken_en_woningovervall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DO391"/>
  <sheetViews>
    <sheetView tabSelected="1" zoomScale="70" zoomScaleNormal="70" workbookViewId="0">
      <selection activeCell="E7" sqref="E7"/>
    </sheetView>
  </sheetViews>
  <sheetFormatPr defaultColWidth="9.109375" defaultRowHeight="14.4" x14ac:dyDescent="0.3"/>
  <cols>
    <col min="1" max="1" width="9.109375" style="366"/>
    <col min="2" max="2" width="11.44140625" style="366" bestFit="1" customWidth="1"/>
    <col min="3" max="3" width="12.44140625" style="366" customWidth="1"/>
    <col min="4" max="4" width="12.109375" style="366" bestFit="1" customWidth="1"/>
    <col min="5" max="5" width="23.88671875" style="366" customWidth="1"/>
    <col min="6" max="6" width="37.33203125" style="366" customWidth="1"/>
    <col min="7" max="7" width="72.44140625" style="366" customWidth="1"/>
    <col min="8" max="8" width="67.88671875" style="367" customWidth="1"/>
    <col min="9" max="9" width="7.5546875" style="273" bestFit="1" customWidth="1"/>
    <col min="10" max="16384" width="9.109375" style="1"/>
  </cols>
  <sheetData>
    <row r="1" spans="1:111" s="2" customFormat="1" ht="5.25" customHeight="1" x14ac:dyDescent="0.3">
      <c r="A1" s="323"/>
      <c r="B1" s="324"/>
      <c r="C1" s="324"/>
      <c r="D1" s="324"/>
      <c r="E1" s="324"/>
      <c r="F1" s="324"/>
      <c r="G1" s="324"/>
      <c r="H1" s="325"/>
      <c r="I1" s="264"/>
    </row>
    <row r="2" spans="1:111" s="2" customFormat="1" ht="23.1" customHeight="1" x14ac:dyDescent="0.3">
      <c r="A2" s="372" t="s">
        <v>9</v>
      </c>
      <c r="B2" s="373"/>
      <c r="C2" s="373"/>
      <c r="D2" s="373"/>
      <c r="E2" s="373"/>
      <c r="F2" s="373"/>
      <c r="G2" s="373"/>
      <c r="H2" s="374"/>
      <c r="I2" s="264"/>
    </row>
    <row r="3" spans="1:111" s="2" customFormat="1" ht="84" customHeight="1" x14ac:dyDescent="0.3">
      <c r="A3" s="375" t="s">
        <v>1000</v>
      </c>
      <c r="B3" s="376"/>
      <c r="C3" s="376"/>
      <c r="D3" s="376"/>
      <c r="E3" s="376"/>
      <c r="F3" s="376"/>
      <c r="G3" s="376"/>
      <c r="H3" s="376"/>
      <c r="I3" s="377"/>
    </row>
    <row r="4" spans="1:111" x14ac:dyDescent="0.3">
      <c r="A4" s="323"/>
      <c r="B4" s="324"/>
      <c r="C4" s="324"/>
      <c r="D4" s="324"/>
      <c r="E4" s="324"/>
      <c r="F4" s="324"/>
      <c r="G4" s="324"/>
      <c r="H4" s="325"/>
      <c r="I4" s="267"/>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row>
    <row r="5" spans="1:111" ht="15.6" x14ac:dyDescent="0.3">
      <c r="A5" s="326" t="s">
        <v>0</v>
      </c>
      <c r="B5" s="327" t="s">
        <v>1</v>
      </c>
      <c r="C5" s="327" t="s">
        <v>6</v>
      </c>
      <c r="D5" s="327" t="s">
        <v>4</v>
      </c>
      <c r="E5" s="327" t="s">
        <v>8</v>
      </c>
      <c r="F5" s="327" t="s">
        <v>5</v>
      </c>
      <c r="G5" s="327" t="s">
        <v>2</v>
      </c>
      <c r="H5" s="328" t="s">
        <v>3</v>
      </c>
      <c r="I5" s="274" t="s">
        <v>91</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row>
    <row r="6" spans="1:111" ht="15.6" hidden="1" x14ac:dyDescent="0.3">
      <c r="A6" s="368">
        <v>2017</v>
      </c>
      <c r="B6" s="369"/>
      <c r="C6" s="369"/>
      <c r="D6" s="369"/>
      <c r="E6" s="369"/>
      <c r="F6" s="369"/>
      <c r="G6" s="369"/>
      <c r="H6" s="369"/>
      <c r="I6" s="369"/>
    </row>
    <row r="7" spans="1:111" s="5" customFormat="1" ht="71.25" hidden="1" customHeight="1" x14ac:dyDescent="0.3">
      <c r="A7" s="7" t="s">
        <v>38</v>
      </c>
      <c r="B7" s="8">
        <v>42893</v>
      </c>
      <c r="C7" s="7"/>
      <c r="D7" s="7" t="s">
        <v>7</v>
      </c>
      <c r="E7" s="7" t="s">
        <v>233</v>
      </c>
      <c r="F7" s="9" t="s">
        <v>12</v>
      </c>
      <c r="G7" s="7" t="s">
        <v>13</v>
      </c>
      <c r="H7" s="10" t="s">
        <v>338</v>
      </c>
      <c r="I7" s="11" t="s">
        <v>188</v>
      </c>
    </row>
    <row r="8" spans="1:111" s="2" customFormat="1" ht="41.4" hidden="1" x14ac:dyDescent="0.3">
      <c r="A8" s="7" t="s">
        <v>41</v>
      </c>
      <c r="B8" s="8">
        <v>42914</v>
      </c>
      <c r="C8" s="7"/>
      <c r="D8" s="7" t="s">
        <v>7</v>
      </c>
      <c r="E8" s="7" t="s">
        <v>233</v>
      </c>
      <c r="F8" s="12" t="s">
        <v>14</v>
      </c>
      <c r="G8" s="7" t="s">
        <v>15</v>
      </c>
      <c r="H8" s="13" t="s">
        <v>176</v>
      </c>
      <c r="I8" s="11" t="s">
        <v>93</v>
      </c>
    </row>
    <row r="9" spans="1:111" s="2" customFormat="1" ht="68.25" hidden="1" customHeight="1" x14ac:dyDescent="0.3">
      <c r="A9" s="7" t="s">
        <v>42</v>
      </c>
      <c r="B9" s="8">
        <v>42914</v>
      </c>
      <c r="C9" s="7"/>
      <c r="D9" s="7" t="s">
        <v>7</v>
      </c>
      <c r="E9" s="7" t="s">
        <v>233</v>
      </c>
      <c r="F9" s="9" t="s">
        <v>12</v>
      </c>
      <c r="G9" s="14" t="s">
        <v>16</v>
      </c>
      <c r="H9" s="15" t="s">
        <v>96</v>
      </c>
      <c r="I9" s="11" t="s">
        <v>92</v>
      </c>
    </row>
    <row r="10" spans="1:111" s="2" customFormat="1" ht="219" hidden="1" customHeight="1" x14ac:dyDescent="0.3">
      <c r="A10" s="7" t="s">
        <v>84</v>
      </c>
      <c r="B10" s="8">
        <v>42928</v>
      </c>
      <c r="C10" s="7" t="s">
        <v>86</v>
      </c>
      <c r="D10" s="7" t="s">
        <v>10</v>
      </c>
      <c r="E10" s="7" t="s">
        <v>233</v>
      </c>
      <c r="F10" s="16" t="s">
        <v>85</v>
      </c>
      <c r="G10" s="7" t="s">
        <v>339</v>
      </c>
      <c r="H10" s="17" t="s">
        <v>249</v>
      </c>
      <c r="I10" s="11" t="s">
        <v>107</v>
      </c>
    </row>
    <row r="11" spans="1:111" s="2" customFormat="1" ht="122.25" hidden="1" customHeight="1" x14ac:dyDescent="0.3">
      <c r="A11" s="26" t="s">
        <v>43</v>
      </c>
      <c r="B11" s="47">
        <v>42928</v>
      </c>
      <c r="C11" s="26"/>
      <c r="D11" s="26" t="s">
        <v>7</v>
      </c>
      <c r="E11" s="38" t="s">
        <v>233</v>
      </c>
      <c r="F11" s="48" t="s">
        <v>17</v>
      </c>
      <c r="G11" s="26" t="s">
        <v>18</v>
      </c>
      <c r="H11" s="10" t="s">
        <v>390</v>
      </c>
      <c r="I11" s="19" t="s">
        <v>111</v>
      </c>
    </row>
    <row r="12" spans="1:111" s="2" customFormat="1" ht="5.25" hidden="1" customHeight="1" x14ac:dyDescent="0.3">
      <c r="A12" s="7" t="s">
        <v>87</v>
      </c>
      <c r="B12" s="8">
        <v>42998</v>
      </c>
      <c r="C12" s="7" t="s">
        <v>88</v>
      </c>
      <c r="D12" s="7" t="s">
        <v>10</v>
      </c>
      <c r="E12" s="7" t="s">
        <v>233</v>
      </c>
      <c r="F12" s="16" t="s">
        <v>89</v>
      </c>
      <c r="G12" s="7" t="s">
        <v>90</v>
      </c>
      <c r="H12" s="18" t="s">
        <v>251</v>
      </c>
      <c r="I12" s="19" t="s">
        <v>112</v>
      </c>
    </row>
    <row r="13" spans="1:111" s="5" customFormat="1" ht="117.75" hidden="1" customHeight="1" x14ac:dyDescent="0.3">
      <c r="A13" s="26" t="s">
        <v>44</v>
      </c>
      <c r="B13" s="47">
        <v>43061</v>
      </c>
      <c r="C13" s="26"/>
      <c r="D13" s="26" t="s">
        <v>7</v>
      </c>
      <c r="E13" s="26" t="s">
        <v>233</v>
      </c>
      <c r="F13" s="55" t="s">
        <v>20</v>
      </c>
      <c r="G13" s="26" t="s">
        <v>19</v>
      </c>
      <c r="H13" s="10" t="s">
        <v>518</v>
      </c>
      <c r="I13" s="19" t="s">
        <v>290</v>
      </c>
    </row>
    <row r="14" spans="1:111" s="2" customFormat="1" ht="27.6" hidden="1" x14ac:dyDescent="0.3">
      <c r="A14" s="7" t="s">
        <v>45</v>
      </c>
      <c r="B14" s="8">
        <v>43082</v>
      </c>
      <c r="C14" s="7"/>
      <c r="D14" s="7" t="s">
        <v>7</v>
      </c>
      <c r="E14" s="7" t="s">
        <v>233</v>
      </c>
      <c r="F14" s="12" t="s">
        <v>21</v>
      </c>
      <c r="G14" s="7" t="s">
        <v>22</v>
      </c>
      <c r="H14" s="15" t="s">
        <v>211</v>
      </c>
      <c r="I14" s="20" t="s">
        <v>188</v>
      </c>
    </row>
    <row r="15" spans="1:111" s="2" customFormat="1" ht="77.25" hidden="1" customHeight="1" x14ac:dyDescent="0.3">
      <c r="A15" s="7" t="s">
        <v>39</v>
      </c>
      <c r="B15" s="8">
        <v>43082</v>
      </c>
      <c r="C15" s="7" t="s">
        <v>35</v>
      </c>
      <c r="D15" s="7" t="s">
        <v>10</v>
      </c>
      <c r="E15" s="7" t="s">
        <v>233</v>
      </c>
      <c r="F15" s="12" t="s">
        <v>36</v>
      </c>
      <c r="G15" s="7" t="s">
        <v>37</v>
      </c>
      <c r="H15" s="10" t="s">
        <v>212</v>
      </c>
      <c r="I15" s="20" t="s">
        <v>94</v>
      </c>
    </row>
    <row r="16" spans="1:111" s="2" customFormat="1" ht="0.6" hidden="1" customHeight="1" x14ac:dyDescent="0.3">
      <c r="A16" s="7" t="s">
        <v>40</v>
      </c>
      <c r="B16" s="8">
        <v>43087</v>
      </c>
      <c r="C16" s="7" t="s">
        <v>54</v>
      </c>
      <c r="D16" s="7" t="s">
        <v>10</v>
      </c>
      <c r="E16" s="7" t="s">
        <v>233</v>
      </c>
      <c r="F16" s="12" t="s">
        <v>20</v>
      </c>
      <c r="G16" s="7" t="s">
        <v>55</v>
      </c>
      <c r="H16" s="10" t="s">
        <v>177</v>
      </c>
      <c r="I16" s="20" t="s">
        <v>94</v>
      </c>
    </row>
    <row r="17" spans="1:111" s="2" customFormat="1" ht="0.75" hidden="1" customHeight="1" x14ac:dyDescent="0.3">
      <c r="A17" s="7" t="s">
        <v>56</v>
      </c>
      <c r="B17" s="8">
        <v>43087</v>
      </c>
      <c r="C17" s="7" t="s">
        <v>54</v>
      </c>
      <c r="D17" s="7" t="s">
        <v>10</v>
      </c>
      <c r="E17" s="7" t="s">
        <v>233</v>
      </c>
      <c r="F17" s="12" t="s">
        <v>20</v>
      </c>
      <c r="G17" s="21" t="s">
        <v>57</v>
      </c>
      <c r="H17" s="10" t="s">
        <v>177</v>
      </c>
      <c r="I17" s="20" t="s">
        <v>94</v>
      </c>
    </row>
    <row r="18" spans="1:111" s="5" customFormat="1" ht="54.75" hidden="1" customHeight="1" x14ac:dyDescent="0.3">
      <c r="A18" s="7" t="s">
        <v>58</v>
      </c>
      <c r="B18" s="8">
        <v>43087</v>
      </c>
      <c r="C18" s="7" t="s">
        <v>59</v>
      </c>
      <c r="D18" s="7" t="s">
        <v>10</v>
      </c>
      <c r="E18" s="7" t="s">
        <v>233</v>
      </c>
      <c r="F18" s="12" t="s">
        <v>60</v>
      </c>
      <c r="G18" s="7" t="s">
        <v>62</v>
      </c>
      <c r="H18" s="10" t="s">
        <v>328</v>
      </c>
      <c r="I18" s="22" t="s">
        <v>290</v>
      </c>
    </row>
    <row r="19" spans="1:111" s="2" customFormat="1" ht="105.75" hidden="1" customHeight="1" x14ac:dyDescent="0.3">
      <c r="A19" s="7" t="s">
        <v>63</v>
      </c>
      <c r="B19" s="8">
        <v>43087</v>
      </c>
      <c r="C19" s="7" t="s">
        <v>195</v>
      </c>
      <c r="D19" s="7" t="s">
        <v>10</v>
      </c>
      <c r="E19" s="7" t="s">
        <v>233</v>
      </c>
      <c r="F19" s="12" t="s">
        <v>64</v>
      </c>
      <c r="G19" s="7" t="s">
        <v>65</v>
      </c>
      <c r="H19" s="10" t="s">
        <v>214</v>
      </c>
      <c r="I19" s="20" t="s">
        <v>107</v>
      </c>
    </row>
    <row r="20" spans="1:111" s="2" customFormat="1" ht="49.5" hidden="1" customHeight="1" x14ac:dyDescent="0.3">
      <c r="A20" s="7" t="s">
        <v>46</v>
      </c>
      <c r="B20" s="8">
        <v>43087</v>
      </c>
      <c r="C20" s="7"/>
      <c r="D20" s="7" t="s">
        <v>7</v>
      </c>
      <c r="E20" s="7" t="s">
        <v>233</v>
      </c>
      <c r="F20" s="12" t="s">
        <v>178</v>
      </c>
      <c r="G20" s="14" t="s">
        <v>61</v>
      </c>
      <c r="H20" s="10" t="s">
        <v>349</v>
      </c>
      <c r="I20" s="20" t="s">
        <v>94</v>
      </c>
    </row>
    <row r="21" spans="1:111" s="2" customFormat="1" ht="15.6" hidden="1" x14ac:dyDescent="0.3">
      <c r="A21" s="370">
        <v>2018</v>
      </c>
      <c r="B21" s="371"/>
      <c r="C21" s="371"/>
      <c r="D21" s="371"/>
      <c r="E21" s="371"/>
      <c r="F21" s="371"/>
      <c r="G21" s="371"/>
      <c r="H21" s="371"/>
      <c r="I21" s="371"/>
    </row>
    <row r="22" spans="1:111" s="4" customFormat="1" ht="31.5" hidden="1" customHeight="1" x14ac:dyDescent="0.3">
      <c r="A22" s="7" t="s">
        <v>47</v>
      </c>
      <c r="B22" s="8">
        <v>43124</v>
      </c>
      <c r="C22" s="7"/>
      <c r="D22" s="7" t="s">
        <v>7</v>
      </c>
      <c r="E22" s="7" t="s">
        <v>233</v>
      </c>
      <c r="F22" s="12" t="s">
        <v>23</v>
      </c>
      <c r="G22" s="7" t="s">
        <v>134</v>
      </c>
      <c r="H22" s="10" t="s">
        <v>135</v>
      </c>
      <c r="I22" s="20" t="s">
        <v>107</v>
      </c>
    </row>
    <row r="23" spans="1:111" s="2" customFormat="1" ht="60.75" hidden="1" customHeight="1" x14ac:dyDescent="0.3">
      <c r="A23" s="59" t="s">
        <v>48</v>
      </c>
      <c r="B23" s="60">
        <v>43124</v>
      </c>
      <c r="C23" s="59"/>
      <c r="D23" s="59" t="s">
        <v>7</v>
      </c>
      <c r="E23" s="59" t="s">
        <v>233</v>
      </c>
      <c r="F23" s="61" t="s">
        <v>24</v>
      </c>
      <c r="G23" s="59" t="s">
        <v>25</v>
      </c>
      <c r="H23" s="62" t="s">
        <v>254</v>
      </c>
      <c r="I23" s="63" t="s">
        <v>112</v>
      </c>
    </row>
    <row r="24" spans="1:111" s="289" customFormat="1" ht="140.25" customHeight="1" x14ac:dyDescent="0.3">
      <c r="A24" s="284" t="s">
        <v>49</v>
      </c>
      <c r="B24" s="285">
        <v>43124</v>
      </c>
      <c r="C24" s="286"/>
      <c r="D24" s="286" t="s">
        <v>7</v>
      </c>
      <c r="E24" s="286" t="s">
        <v>11</v>
      </c>
      <c r="F24" s="286" t="s">
        <v>26</v>
      </c>
      <c r="G24" s="286" t="s">
        <v>27</v>
      </c>
      <c r="H24" s="287" t="s">
        <v>950</v>
      </c>
      <c r="I24" s="288" t="s">
        <v>112</v>
      </c>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row>
    <row r="25" spans="1:111" s="2" customFormat="1" ht="106.5" hidden="1" customHeight="1" x14ac:dyDescent="0.3">
      <c r="A25" s="81" t="s">
        <v>66</v>
      </c>
      <c r="B25" s="82">
        <v>43124</v>
      </c>
      <c r="C25" s="81" t="s">
        <v>67</v>
      </c>
      <c r="D25" s="81" t="s">
        <v>10</v>
      </c>
      <c r="E25" s="83" t="s">
        <v>233</v>
      </c>
      <c r="F25" s="84" t="s">
        <v>68</v>
      </c>
      <c r="G25" s="81" t="s">
        <v>69</v>
      </c>
      <c r="H25" s="85" t="s">
        <v>392</v>
      </c>
      <c r="I25" s="86" t="s">
        <v>290</v>
      </c>
    </row>
    <row r="26" spans="1:111" s="2" customFormat="1" ht="58.5" hidden="1" customHeight="1" x14ac:dyDescent="0.3">
      <c r="A26" s="7" t="s">
        <v>50</v>
      </c>
      <c r="B26" s="8">
        <v>43131</v>
      </c>
      <c r="C26" s="7"/>
      <c r="D26" s="7" t="s">
        <v>7</v>
      </c>
      <c r="E26" s="7" t="s">
        <v>233</v>
      </c>
      <c r="F26" s="12" t="s">
        <v>28</v>
      </c>
      <c r="G26" s="7" t="s">
        <v>29</v>
      </c>
      <c r="H26" s="17" t="s">
        <v>350</v>
      </c>
      <c r="I26" s="20" t="s">
        <v>94</v>
      </c>
    </row>
    <row r="27" spans="1:111" s="2" customFormat="1" ht="27.6" hidden="1" x14ac:dyDescent="0.3">
      <c r="A27" s="59" t="s">
        <v>51</v>
      </c>
      <c r="B27" s="60">
        <v>43131</v>
      </c>
      <c r="C27" s="59"/>
      <c r="D27" s="59" t="s">
        <v>7</v>
      </c>
      <c r="E27" s="59" t="s">
        <v>233</v>
      </c>
      <c r="F27" s="64" t="s">
        <v>30</v>
      </c>
      <c r="G27" s="59" t="s">
        <v>31</v>
      </c>
      <c r="H27" s="65" t="s">
        <v>189</v>
      </c>
      <c r="I27" s="63" t="s">
        <v>94</v>
      </c>
    </row>
    <row r="28" spans="1:111" s="289" customFormat="1" ht="165" customHeight="1" x14ac:dyDescent="0.3">
      <c r="A28" s="284" t="s">
        <v>52</v>
      </c>
      <c r="B28" s="285">
        <v>43145</v>
      </c>
      <c r="C28" s="286"/>
      <c r="D28" s="286" t="s">
        <v>7</v>
      </c>
      <c r="E28" s="286" t="s">
        <v>11</v>
      </c>
      <c r="F28" s="286" t="s">
        <v>30</v>
      </c>
      <c r="G28" s="286" t="s">
        <v>32</v>
      </c>
      <c r="H28" s="287" t="s">
        <v>950</v>
      </c>
      <c r="I28" s="288" t="s">
        <v>111</v>
      </c>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row>
    <row r="29" spans="1:111" s="2" customFormat="1" ht="6" hidden="1" customHeight="1" x14ac:dyDescent="0.3">
      <c r="A29" s="87" t="s">
        <v>70</v>
      </c>
      <c r="B29" s="88">
        <v>43145</v>
      </c>
      <c r="C29" s="87" t="s">
        <v>71</v>
      </c>
      <c r="D29" s="87" t="s">
        <v>10</v>
      </c>
      <c r="E29" s="87" t="s">
        <v>233</v>
      </c>
      <c r="F29" s="89" t="s">
        <v>72</v>
      </c>
      <c r="G29" s="90" t="s">
        <v>73</v>
      </c>
      <c r="H29" s="91" t="s">
        <v>190</v>
      </c>
      <c r="I29" s="92" t="s">
        <v>111</v>
      </c>
    </row>
    <row r="30" spans="1:111" s="2" customFormat="1" ht="97.5" hidden="1" customHeight="1" x14ac:dyDescent="0.3">
      <c r="A30" s="190" t="s">
        <v>74</v>
      </c>
      <c r="B30" s="191">
        <v>43145</v>
      </c>
      <c r="C30" s="192" t="s">
        <v>76</v>
      </c>
      <c r="D30" s="192" t="s">
        <v>10</v>
      </c>
      <c r="E30" s="224" t="s">
        <v>233</v>
      </c>
      <c r="F30" s="192" t="s">
        <v>75</v>
      </c>
      <c r="G30" s="193" t="s">
        <v>77</v>
      </c>
      <c r="H30" s="194" t="s">
        <v>707</v>
      </c>
      <c r="I30" s="195" t="s">
        <v>112</v>
      </c>
    </row>
    <row r="31" spans="1:111" s="4" customFormat="1" ht="55.2" hidden="1" x14ac:dyDescent="0.3">
      <c r="A31" s="93" t="s">
        <v>78</v>
      </c>
      <c r="B31" s="94">
        <v>43145</v>
      </c>
      <c r="C31" s="93" t="s">
        <v>35</v>
      </c>
      <c r="D31" s="93" t="s">
        <v>10</v>
      </c>
      <c r="E31" s="93" t="s">
        <v>233</v>
      </c>
      <c r="F31" s="95" t="s">
        <v>79</v>
      </c>
      <c r="G31" s="93" t="s">
        <v>113</v>
      </c>
      <c r="H31" s="85" t="s">
        <v>133</v>
      </c>
      <c r="I31" s="96" t="s">
        <v>107</v>
      </c>
    </row>
    <row r="32" spans="1:111" s="2" customFormat="1" ht="46.5" hidden="1" customHeight="1" x14ac:dyDescent="0.3">
      <c r="A32" s="7" t="s">
        <v>53</v>
      </c>
      <c r="B32" s="8">
        <v>43166</v>
      </c>
      <c r="C32" s="7"/>
      <c r="D32" s="7" t="s">
        <v>7</v>
      </c>
      <c r="E32" s="7" t="s">
        <v>233</v>
      </c>
      <c r="F32" s="9" t="s">
        <v>33</v>
      </c>
      <c r="G32" s="7" t="s">
        <v>34</v>
      </c>
      <c r="H32" s="10" t="s">
        <v>340</v>
      </c>
      <c r="I32" s="20" t="s">
        <v>95</v>
      </c>
    </row>
    <row r="33" spans="1:9" s="2" customFormat="1" ht="37.5" hidden="1" customHeight="1" x14ac:dyDescent="0.3">
      <c r="A33" s="7" t="s">
        <v>80</v>
      </c>
      <c r="B33" s="8">
        <v>43166</v>
      </c>
      <c r="C33" s="7" t="s">
        <v>81</v>
      </c>
      <c r="D33" s="7" t="s">
        <v>10</v>
      </c>
      <c r="E33" s="7" t="s">
        <v>233</v>
      </c>
      <c r="F33" s="7" t="s">
        <v>82</v>
      </c>
      <c r="G33" s="14" t="s">
        <v>83</v>
      </c>
      <c r="H33" s="23" t="s">
        <v>351</v>
      </c>
      <c r="I33" s="11" t="s">
        <v>111</v>
      </c>
    </row>
    <row r="34" spans="1:9" s="2" customFormat="1" ht="45.75" hidden="1" customHeight="1" x14ac:dyDescent="0.3">
      <c r="A34" s="24" t="s">
        <v>99</v>
      </c>
      <c r="B34" s="25">
        <v>43243</v>
      </c>
      <c r="C34" s="24" t="s">
        <v>35</v>
      </c>
      <c r="D34" s="24" t="s">
        <v>7</v>
      </c>
      <c r="E34" s="26" t="s">
        <v>233</v>
      </c>
      <c r="F34" s="26" t="s">
        <v>97</v>
      </c>
      <c r="G34" s="24" t="s">
        <v>98</v>
      </c>
      <c r="H34" s="10" t="s">
        <v>213</v>
      </c>
      <c r="I34" s="19" t="s">
        <v>111</v>
      </c>
    </row>
    <row r="35" spans="1:9" s="2" customFormat="1" ht="63.75" hidden="1" customHeight="1" x14ac:dyDescent="0.3">
      <c r="A35" s="9" t="s">
        <v>100</v>
      </c>
      <c r="B35" s="27">
        <v>43243</v>
      </c>
      <c r="C35" s="9" t="s">
        <v>35</v>
      </c>
      <c r="D35" s="9" t="s">
        <v>7</v>
      </c>
      <c r="E35" s="9" t="s">
        <v>233</v>
      </c>
      <c r="F35" s="7" t="s">
        <v>101</v>
      </c>
      <c r="G35" s="7" t="s">
        <v>223</v>
      </c>
      <c r="H35" s="10" t="s">
        <v>354</v>
      </c>
      <c r="I35" s="20" t="s">
        <v>111</v>
      </c>
    </row>
    <row r="36" spans="1:9" s="2" customFormat="1" ht="57.75" hidden="1" customHeight="1" x14ac:dyDescent="0.3">
      <c r="A36" s="24" t="s">
        <v>103</v>
      </c>
      <c r="B36" s="25">
        <v>43243</v>
      </c>
      <c r="C36" s="24" t="s">
        <v>35</v>
      </c>
      <c r="D36" s="24" t="s">
        <v>7</v>
      </c>
      <c r="E36" s="26" t="s">
        <v>233</v>
      </c>
      <c r="F36" s="26" t="s">
        <v>101</v>
      </c>
      <c r="G36" s="28" t="s">
        <v>102</v>
      </c>
      <c r="H36" s="10" t="s">
        <v>224</v>
      </c>
      <c r="I36" s="19" t="s">
        <v>111</v>
      </c>
    </row>
    <row r="37" spans="1:9" s="2" customFormat="1" ht="75" hidden="1" customHeight="1" x14ac:dyDescent="0.3">
      <c r="A37" s="9" t="s">
        <v>104</v>
      </c>
      <c r="B37" s="27">
        <v>43250</v>
      </c>
      <c r="C37" s="9"/>
      <c r="D37" s="9" t="s">
        <v>7</v>
      </c>
      <c r="E37" s="7" t="s">
        <v>233</v>
      </c>
      <c r="F37" s="7" t="s">
        <v>106</v>
      </c>
      <c r="G37" s="7" t="s">
        <v>105</v>
      </c>
      <c r="H37" s="10" t="s">
        <v>352</v>
      </c>
      <c r="I37" s="20" t="s">
        <v>94</v>
      </c>
    </row>
    <row r="38" spans="1:9" s="5" customFormat="1" ht="75" hidden="1" customHeight="1" x14ac:dyDescent="0.3">
      <c r="A38" s="24" t="s">
        <v>108</v>
      </c>
      <c r="B38" s="25">
        <v>43264</v>
      </c>
      <c r="C38" s="24" t="s">
        <v>67</v>
      </c>
      <c r="D38" s="24" t="s">
        <v>7</v>
      </c>
      <c r="E38" s="26" t="s">
        <v>233</v>
      </c>
      <c r="F38" s="26" t="s">
        <v>132</v>
      </c>
      <c r="G38" s="29" t="s">
        <v>331</v>
      </c>
      <c r="H38" s="30" t="s">
        <v>543</v>
      </c>
      <c r="I38" s="19" t="s">
        <v>111</v>
      </c>
    </row>
    <row r="39" spans="1:9" s="2" customFormat="1" ht="150" hidden="1" customHeight="1" x14ac:dyDescent="0.3">
      <c r="A39" s="24" t="s">
        <v>109</v>
      </c>
      <c r="B39" s="25">
        <v>43264</v>
      </c>
      <c r="C39" s="24" t="s">
        <v>110</v>
      </c>
      <c r="D39" s="24" t="s">
        <v>7</v>
      </c>
      <c r="E39" s="26" t="s">
        <v>233</v>
      </c>
      <c r="F39" s="26" t="s">
        <v>131</v>
      </c>
      <c r="G39" s="29" t="s">
        <v>225</v>
      </c>
      <c r="H39" s="30" t="s">
        <v>222</v>
      </c>
      <c r="I39" s="19" t="s">
        <v>107</v>
      </c>
    </row>
    <row r="40" spans="1:9" s="2" customFormat="1" ht="45.75" hidden="1" customHeight="1" x14ac:dyDescent="0.3">
      <c r="A40" s="9" t="s">
        <v>114</v>
      </c>
      <c r="B40" s="27">
        <v>43278</v>
      </c>
      <c r="C40" s="9"/>
      <c r="D40" s="9" t="s">
        <v>7</v>
      </c>
      <c r="E40" s="7" t="s">
        <v>233</v>
      </c>
      <c r="F40" s="7" t="s">
        <v>117</v>
      </c>
      <c r="G40" s="31" t="s">
        <v>118</v>
      </c>
      <c r="H40" s="32" t="s">
        <v>341</v>
      </c>
      <c r="I40" s="20" t="s">
        <v>107</v>
      </c>
    </row>
    <row r="41" spans="1:9" s="2" customFormat="1" ht="5.25" hidden="1" customHeight="1" x14ac:dyDescent="0.3">
      <c r="A41" s="66" t="s">
        <v>115</v>
      </c>
      <c r="B41" s="67">
        <v>43278</v>
      </c>
      <c r="C41" s="66"/>
      <c r="D41" s="66" t="s">
        <v>7</v>
      </c>
      <c r="E41" s="68" t="s">
        <v>233</v>
      </c>
      <c r="F41" s="68" t="s">
        <v>117</v>
      </c>
      <c r="G41" s="69" t="s">
        <v>119</v>
      </c>
      <c r="H41" s="70" t="s">
        <v>216</v>
      </c>
      <c r="I41" s="57" t="s">
        <v>95</v>
      </c>
    </row>
    <row r="42" spans="1:9" s="2" customFormat="1" ht="131.25" hidden="1" customHeight="1" x14ac:dyDescent="0.3">
      <c r="A42" s="237" t="s">
        <v>116</v>
      </c>
      <c r="B42" s="238">
        <v>43278</v>
      </c>
      <c r="C42" s="239"/>
      <c r="D42" s="239" t="s">
        <v>7</v>
      </c>
      <c r="E42" s="224" t="s">
        <v>233</v>
      </c>
      <c r="F42" s="192" t="s">
        <v>117</v>
      </c>
      <c r="G42" s="193" t="s">
        <v>226</v>
      </c>
      <c r="H42" s="194" t="s">
        <v>731</v>
      </c>
      <c r="I42" s="204" t="s">
        <v>107</v>
      </c>
    </row>
    <row r="43" spans="1:9" s="2" customFormat="1" ht="36.75" hidden="1" customHeight="1" x14ac:dyDescent="0.3">
      <c r="A43" s="97" t="s">
        <v>120</v>
      </c>
      <c r="B43" s="98">
        <v>43285</v>
      </c>
      <c r="C43" s="97"/>
      <c r="D43" s="97" t="s">
        <v>7</v>
      </c>
      <c r="E43" s="81" t="s">
        <v>233</v>
      </c>
      <c r="F43" s="99" t="s">
        <v>121</v>
      </c>
      <c r="G43" s="100" t="s">
        <v>126</v>
      </c>
      <c r="H43" s="85" t="s">
        <v>342</v>
      </c>
      <c r="I43" s="86" t="s">
        <v>94</v>
      </c>
    </row>
    <row r="44" spans="1:9" s="2" customFormat="1" ht="49.5" hidden="1" customHeight="1" x14ac:dyDescent="0.3">
      <c r="A44" s="24" t="s">
        <v>122</v>
      </c>
      <c r="B44" s="25">
        <v>43285</v>
      </c>
      <c r="C44" s="24" t="s">
        <v>123</v>
      </c>
      <c r="D44" s="24" t="s">
        <v>7</v>
      </c>
      <c r="E44" s="26" t="s">
        <v>233</v>
      </c>
      <c r="F44" s="26" t="s">
        <v>124</v>
      </c>
      <c r="G44" s="33" t="s">
        <v>125</v>
      </c>
      <c r="H44" s="10" t="s">
        <v>219</v>
      </c>
      <c r="I44" s="19" t="s">
        <v>94</v>
      </c>
    </row>
    <row r="45" spans="1:9" s="3" customFormat="1" ht="69" hidden="1" x14ac:dyDescent="0.3">
      <c r="A45" s="9" t="s">
        <v>127</v>
      </c>
      <c r="B45" s="27">
        <v>43285</v>
      </c>
      <c r="C45" s="7" t="s">
        <v>130</v>
      </c>
      <c r="D45" s="9" t="s">
        <v>10</v>
      </c>
      <c r="E45" s="7" t="s">
        <v>233</v>
      </c>
      <c r="F45" s="7" t="s">
        <v>128</v>
      </c>
      <c r="G45" s="14" t="s">
        <v>129</v>
      </c>
      <c r="H45" s="13" t="s">
        <v>186</v>
      </c>
      <c r="I45" s="20" t="s">
        <v>95</v>
      </c>
    </row>
    <row r="46" spans="1:9" s="2" customFormat="1" ht="41.25" hidden="1" customHeight="1" x14ac:dyDescent="0.3">
      <c r="A46" s="24" t="s">
        <v>136</v>
      </c>
      <c r="B46" s="25">
        <v>43362</v>
      </c>
      <c r="C46" s="24"/>
      <c r="D46" s="24" t="s">
        <v>7</v>
      </c>
      <c r="E46" s="26" t="s">
        <v>233</v>
      </c>
      <c r="F46" s="26" t="s">
        <v>191</v>
      </c>
      <c r="G46" s="33" t="s">
        <v>137</v>
      </c>
      <c r="H46" s="17" t="s">
        <v>252</v>
      </c>
      <c r="I46" s="19" t="s">
        <v>107</v>
      </c>
    </row>
    <row r="47" spans="1:9" s="2" customFormat="1" ht="68.25" hidden="1" customHeight="1" x14ac:dyDescent="0.3">
      <c r="A47" s="9" t="s">
        <v>138</v>
      </c>
      <c r="B47" s="27">
        <v>43362</v>
      </c>
      <c r="C47" s="9" t="s">
        <v>35</v>
      </c>
      <c r="D47" s="9" t="s">
        <v>7</v>
      </c>
      <c r="E47" s="7" t="s">
        <v>233</v>
      </c>
      <c r="F47" s="7" t="s">
        <v>139</v>
      </c>
      <c r="G47" s="34" t="s">
        <v>140</v>
      </c>
      <c r="H47" s="13" t="s">
        <v>179</v>
      </c>
      <c r="I47" s="20" t="s">
        <v>94</v>
      </c>
    </row>
    <row r="48" spans="1:9" s="2" customFormat="1" ht="58.5" hidden="1" customHeight="1" x14ac:dyDescent="0.3">
      <c r="A48" s="24" t="s">
        <v>141</v>
      </c>
      <c r="B48" s="25">
        <v>43362</v>
      </c>
      <c r="C48" s="26" t="s">
        <v>148</v>
      </c>
      <c r="D48" s="24" t="s">
        <v>142</v>
      </c>
      <c r="E48" s="26" t="s">
        <v>233</v>
      </c>
      <c r="F48" s="26" t="s">
        <v>143</v>
      </c>
      <c r="G48" s="29" t="s">
        <v>146</v>
      </c>
      <c r="H48" s="10" t="s">
        <v>218</v>
      </c>
      <c r="I48" s="19" t="s">
        <v>112</v>
      </c>
    </row>
    <row r="49" spans="1:119" s="2" customFormat="1" ht="45" hidden="1" customHeight="1" x14ac:dyDescent="0.3">
      <c r="A49" s="24" t="s">
        <v>144</v>
      </c>
      <c r="B49" s="25">
        <v>43362</v>
      </c>
      <c r="C49" s="26" t="s">
        <v>147</v>
      </c>
      <c r="D49" s="24" t="s">
        <v>10</v>
      </c>
      <c r="E49" s="26" t="s">
        <v>233</v>
      </c>
      <c r="F49" s="26" t="s">
        <v>145</v>
      </c>
      <c r="G49" s="35" t="s">
        <v>175</v>
      </c>
      <c r="H49" s="10" t="s">
        <v>343</v>
      </c>
      <c r="I49" s="19" t="s">
        <v>112</v>
      </c>
    </row>
    <row r="50" spans="1:119" s="2" customFormat="1" ht="179.4" hidden="1" x14ac:dyDescent="0.3">
      <c r="A50" s="24" t="s">
        <v>149</v>
      </c>
      <c r="B50" s="25">
        <v>43383</v>
      </c>
      <c r="C50" s="26" t="s">
        <v>154</v>
      </c>
      <c r="D50" s="24" t="s">
        <v>10</v>
      </c>
      <c r="E50" s="26" t="s">
        <v>233</v>
      </c>
      <c r="F50" s="26" t="s">
        <v>150</v>
      </c>
      <c r="G50" s="29" t="s">
        <v>217</v>
      </c>
      <c r="H50" s="29" t="s">
        <v>344</v>
      </c>
      <c r="I50" s="19" t="s">
        <v>112</v>
      </c>
    </row>
    <row r="51" spans="1:119" s="5" customFormat="1" ht="114" hidden="1" customHeight="1" x14ac:dyDescent="0.3">
      <c r="A51" s="24" t="s">
        <v>151</v>
      </c>
      <c r="B51" s="25">
        <v>43383</v>
      </c>
      <c r="C51" s="26" t="s">
        <v>153</v>
      </c>
      <c r="D51" s="24" t="s">
        <v>10</v>
      </c>
      <c r="E51" s="26" t="s">
        <v>233</v>
      </c>
      <c r="F51" s="26" t="s">
        <v>155</v>
      </c>
      <c r="G51" s="56" t="s">
        <v>152</v>
      </c>
      <c r="H51" s="10" t="s">
        <v>507</v>
      </c>
      <c r="I51" s="19" t="s">
        <v>290</v>
      </c>
    </row>
    <row r="52" spans="1:119" s="2" customFormat="1" ht="69" hidden="1" customHeight="1" x14ac:dyDescent="0.3">
      <c r="A52" s="24" t="s">
        <v>156</v>
      </c>
      <c r="B52" s="25">
        <v>43411</v>
      </c>
      <c r="C52" s="26" t="s">
        <v>227</v>
      </c>
      <c r="D52" s="24" t="s">
        <v>10</v>
      </c>
      <c r="E52" s="26" t="s">
        <v>233</v>
      </c>
      <c r="F52" s="26" t="s">
        <v>157</v>
      </c>
      <c r="G52" s="29" t="s">
        <v>173</v>
      </c>
      <c r="H52" s="10" t="s">
        <v>221</v>
      </c>
      <c r="I52" s="19" t="s">
        <v>111</v>
      </c>
    </row>
    <row r="53" spans="1:119" s="2" customFormat="1" ht="52.5" hidden="1" customHeight="1" x14ac:dyDescent="0.3">
      <c r="A53" s="24" t="s">
        <v>158</v>
      </c>
      <c r="B53" s="25">
        <v>43411</v>
      </c>
      <c r="C53" s="26" t="s">
        <v>81</v>
      </c>
      <c r="D53" s="24" t="s">
        <v>10</v>
      </c>
      <c r="E53" s="26" t="s">
        <v>233</v>
      </c>
      <c r="F53" s="26" t="s">
        <v>345</v>
      </c>
      <c r="G53" s="35" t="s">
        <v>229</v>
      </c>
      <c r="H53" s="10" t="s">
        <v>228</v>
      </c>
      <c r="I53" s="19" t="s">
        <v>107</v>
      </c>
    </row>
    <row r="54" spans="1:119" s="5" customFormat="1" ht="52.5" hidden="1" customHeight="1" x14ac:dyDescent="0.3">
      <c r="A54" s="9" t="s">
        <v>159</v>
      </c>
      <c r="B54" s="27">
        <v>43411</v>
      </c>
      <c r="C54" s="7" t="s">
        <v>160</v>
      </c>
      <c r="D54" s="9" t="s">
        <v>10</v>
      </c>
      <c r="E54" s="38" t="s">
        <v>233</v>
      </c>
      <c r="F54" s="7" t="s">
        <v>161</v>
      </c>
      <c r="G54" s="14" t="s">
        <v>162</v>
      </c>
      <c r="H54" s="10" t="s">
        <v>400</v>
      </c>
      <c r="I54" s="20" t="s">
        <v>107</v>
      </c>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row>
    <row r="55" spans="1:119" s="5" customFormat="1" ht="178.5" hidden="1" customHeight="1" x14ac:dyDescent="0.3">
      <c r="A55" s="66" t="s">
        <v>164</v>
      </c>
      <c r="B55" s="67">
        <v>43411</v>
      </c>
      <c r="C55" s="68" t="s">
        <v>165</v>
      </c>
      <c r="D55" s="66" t="s">
        <v>10</v>
      </c>
      <c r="E55" s="68" t="s">
        <v>233</v>
      </c>
      <c r="F55" s="68" t="s">
        <v>163</v>
      </c>
      <c r="G55" s="69" t="s">
        <v>170</v>
      </c>
      <c r="H55" s="62" t="s">
        <v>544</v>
      </c>
      <c r="I55" s="57" t="s">
        <v>111</v>
      </c>
    </row>
    <row r="56" spans="1:119" s="289" customFormat="1" ht="161.25" customHeight="1" x14ac:dyDescent="0.3">
      <c r="A56" s="310" t="s">
        <v>166</v>
      </c>
      <c r="B56" s="311">
        <v>43411</v>
      </c>
      <c r="C56" s="286" t="s">
        <v>167</v>
      </c>
      <c r="D56" s="312" t="s">
        <v>10</v>
      </c>
      <c r="E56" s="312" t="s">
        <v>11</v>
      </c>
      <c r="F56" s="286" t="s">
        <v>168</v>
      </c>
      <c r="G56" s="286" t="s">
        <v>174</v>
      </c>
      <c r="H56" s="287" t="s">
        <v>930</v>
      </c>
      <c r="I56" s="288" t="s">
        <v>111</v>
      </c>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row>
    <row r="57" spans="1:119" s="2" customFormat="1" ht="151.80000000000001" hidden="1" x14ac:dyDescent="0.3">
      <c r="A57" s="97" t="s">
        <v>166</v>
      </c>
      <c r="B57" s="98">
        <v>43411</v>
      </c>
      <c r="C57" s="81" t="s">
        <v>169</v>
      </c>
      <c r="D57" s="97" t="s">
        <v>10</v>
      </c>
      <c r="E57" s="83" t="s">
        <v>233</v>
      </c>
      <c r="F57" s="81" t="s">
        <v>172</v>
      </c>
      <c r="G57" s="99" t="s">
        <v>171</v>
      </c>
      <c r="H57" s="85" t="s">
        <v>404</v>
      </c>
      <c r="I57" s="86" t="s">
        <v>111</v>
      </c>
    </row>
    <row r="58" spans="1:119" s="2" customFormat="1" ht="81" hidden="1" customHeight="1" x14ac:dyDescent="0.3">
      <c r="A58" s="24" t="s">
        <v>180</v>
      </c>
      <c r="B58" s="25">
        <v>43425</v>
      </c>
      <c r="C58" s="26" t="s">
        <v>181</v>
      </c>
      <c r="D58" s="24" t="s">
        <v>10</v>
      </c>
      <c r="E58" s="26" t="s">
        <v>233</v>
      </c>
      <c r="F58" s="26" t="s">
        <v>182</v>
      </c>
      <c r="G58" s="29" t="s">
        <v>230</v>
      </c>
      <c r="H58" s="17" t="s">
        <v>215</v>
      </c>
      <c r="I58" s="19" t="s">
        <v>111</v>
      </c>
    </row>
    <row r="59" spans="1:119" s="2" customFormat="1" ht="55.2" hidden="1" x14ac:dyDescent="0.3">
      <c r="A59" s="9" t="s">
        <v>185</v>
      </c>
      <c r="B59" s="27">
        <v>43425</v>
      </c>
      <c r="C59" s="7" t="s">
        <v>35</v>
      </c>
      <c r="D59" s="9" t="s">
        <v>7</v>
      </c>
      <c r="E59" s="7" t="s">
        <v>233</v>
      </c>
      <c r="F59" s="7" t="s">
        <v>183</v>
      </c>
      <c r="G59" s="14" t="s">
        <v>184</v>
      </c>
      <c r="H59" s="15" t="s">
        <v>187</v>
      </c>
      <c r="I59" s="20" t="s">
        <v>107</v>
      </c>
    </row>
    <row r="60" spans="1:119" ht="54" hidden="1" customHeight="1" x14ac:dyDescent="0.3">
      <c r="A60" s="33" t="s">
        <v>138</v>
      </c>
      <c r="B60" s="36">
        <v>43488</v>
      </c>
      <c r="C60" s="33"/>
      <c r="D60" s="33" t="s">
        <v>7</v>
      </c>
      <c r="E60" s="29" t="s">
        <v>233</v>
      </c>
      <c r="F60" s="29" t="s">
        <v>192</v>
      </c>
      <c r="G60" s="29" t="s">
        <v>231</v>
      </c>
      <c r="H60" s="37" t="s">
        <v>253</v>
      </c>
      <c r="I60" s="19" t="s">
        <v>188</v>
      </c>
    </row>
    <row r="61" spans="1:119" ht="42.75" hidden="1" customHeight="1" x14ac:dyDescent="0.3">
      <c r="A61" s="33" t="s">
        <v>185</v>
      </c>
      <c r="B61" s="36">
        <v>43488</v>
      </c>
      <c r="C61" s="33"/>
      <c r="D61" s="33" t="s">
        <v>7</v>
      </c>
      <c r="E61" s="29" t="s">
        <v>233</v>
      </c>
      <c r="F61" s="29" t="s">
        <v>192</v>
      </c>
      <c r="G61" s="29" t="s">
        <v>193</v>
      </c>
      <c r="H61" s="29" t="s">
        <v>220</v>
      </c>
      <c r="I61" s="19" t="s">
        <v>188</v>
      </c>
    </row>
    <row r="62" spans="1:119" s="6" customFormat="1" ht="62.25" hidden="1" customHeight="1" x14ac:dyDescent="0.3">
      <c r="A62" s="71" t="s">
        <v>204</v>
      </c>
      <c r="B62" s="72">
        <v>43488</v>
      </c>
      <c r="C62" s="71"/>
      <c r="D62" s="71" t="s">
        <v>7</v>
      </c>
      <c r="E62" s="71" t="s">
        <v>233</v>
      </c>
      <c r="F62" s="73" t="s">
        <v>205</v>
      </c>
      <c r="G62" s="40" t="s">
        <v>232</v>
      </c>
      <c r="H62" s="69" t="s">
        <v>334</v>
      </c>
      <c r="I62" s="63" t="s">
        <v>112</v>
      </c>
    </row>
    <row r="63" spans="1:119" ht="0.75" hidden="1" customHeight="1" x14ac:dyDescent="0.3">
      <c r="A63" s="124" t="s">
        <v>194</v>
      </c>
      <c r="B63" s="125">
        <v>43488</v>
      </c>
      <c r="C63" s="126" t="s">
        <v>195</v>
      </c>
      <c r="D63" s="127" t="s">
        <v>10</v>
      </c>
      <c r="E63" s="128" t="s">
        <v>233</v>
      </c>
      <c r="F63" s="127" t="s">
        <v>196</v>
      </c>
      <c r="G63" s="129" t="s">
        <v>370</v>
      </c>
      <c r="H63" s="126" t="s">
        <v>396</v>
      </c>
      <c r="I63" s="130" t="s">
        <v>107</v>
      </c>
    </row>
    <row r="64" spans="1:119" ht="180" hidden="1" customHeight="1" x14ac:dyDescent="0.3">
      <c r="A64" s="196" t="s">
        <v>197</v>
      </c>
      <c r="B64" s="197">
        <v>43488</v>
      </c>
      <c r="C64" s="198" t="s">
        <v>198</v>
      </c>
      <c r="D64" s="199" t="s">
        <v>10</v>
      </c>
      <c r="E64" s="224" t="s">
        <v>233</v>
      </c>
      <c r="F64" s="199" t="s">
        <v>199</v>
      </c>
      <c r="G64" s="198" t="s">
        <v>200</v>
      </c>
      <c r="H64" s="198" t="s">
        <v>710</v>
      </c>
      <c r="I64" s="200" t="s">
        <v>111</v>
      </c>
    </row>
    <row r="65" spans="1:111" s="2" customFormat="1" ht="292.5" hidden="1" customHeight="1" x14ac:dyDescent="0.3">
      <c r="A65" s="137" t="s">
        <v>201</v>
      </c>
      <c r="B65" s="138">
        <v>43488</v>
      </c>
      <c r="C65" s="139" t="s">
        <v>195</v>
      </c>
      <c r="D65" s="139" t="s">
        <v>10</v>
      </c>
      <c r="E65" s="139" t="s">
        <v>233</v>
      </c>
      <c r="F65" s="140" t="s">
        <v>202</v>
      </c>
      <c r="G65" s="141" t="s">
        <v>203</v>
      </c>
      <c r="H65" s="140" t="s">
        <v>660</v>
      </c>
      <c r="I65" s="142" t="s">
        <v>111</v>
      </c>
    </row>
    <row r="66" spans="1:111" s="2" customFormat="1" ht="15" hidden="1" customHeight="1" x14ac:dyDescent="0.3">
      <c r="A66" s="83" t="s">
        <v>206</v>
      </c>
      <c r="B66" s="101">
        <v>43509</v>
      </c>
      <c r="C66" s="83"/>
      <c r="D66" s="83" t="s">
        <v>7</v>
      </c>
      <c r="E66" s="102" t="s">
        <v>233</v>
      </c>
      <c r="F66" s="83" t="s">
        <v>207</v>
      </c>
      <c r="G66" s="83" t="s">
        <v>208</v>
      </c>
      <c r="H66" s="103" t="s">
        <v>264</v>
      </c>
      <c r="I66" s="96" t="s">
        <v>95</v>
      </c>
    </row>
    <row r="67" spans="1:111" s="2" customFormat="1" ht="22.5" hidden="1" customHeight="1" x14ac:dyDescent="0.3">
      <c r="A67" s="38" t="s">
        <v>209</v>
      </c>
      <c r="B67" s="39">
        <v>43509</v>
      </c>
      <c r="C67" s="38"/>
      <c r="D67" s="38" t="s">
        <v>10</v>
      </c>
      <c r="E67" s="14" t="s">
        <v>233</v>
      </c>
      <c r="F67" s="38" t="s">
        <v>210</v>
      </c>
      <c r="G67" s="7" t="s">
        <v>346</v>
      </c>
      <c r="H67" s="37" t="s">
        <v>248</v>
      </c>
      <c r="I67" s="20" t="s">
        <v>107</v>
      </c>
    </row>
    <row r="68" spans="1:111" s="6" customFormat="1" ht="3" hidden="1" customHeight="1" x14ac:dyDescent="0.3">
      <c r="A68" s="38" t="s">
        <v>234</v>
      </c>
      <c r="B68" s="41">
        <v>43558</v>
      </c>
      <c r="C68" s="38" t="s">
        <v>81</v>
      </c>
      <c r="D68" s="38" t="s">
        <v>10</v>
      </c>
      <c r="E68" s="38" t="s">
        <v>233</v>
      </c>
      <c r="F68" s="38" t="s">
        <v>235</v>
      </c>
      <c r="G68" s="7" t="s">
        <v>236</v>
      </c>
      <c r="H68" s="42" t="s">
        <v>330</v>
      </c>
      <c r="I68" s="20" t="s">
        <v>107</v>
      </c>
    </row>
    <row r="69" spans="1:111" s="6" customFormat="1" ht="213" hidden="1" customHeight="1" x14ac:dyDescent="0.3">
      <c r="A69" s="33" t="s">
        <v>237</v>
      </c>
      <c r="B69" s="50">
        <v>43558</v>
      </c>
      <c r="C69" s="33" t="s">
        <v>81</v>
      </c>
      <c r="D69" s="33" t="s">
        <v>10</v>
      </c>
      <c r="E69" s="26" t="s">
        <v>233</v>
      </c>
      <c r="F69" s="33" t="s">
        <v>238</v>
      </c>
      <c r="G69" s="26" t="s">
        <v>239</v>
      </c>
      <c r="H69" s="29" t="s">
        <v>511</v>
      </c>
      <c r="I69" s="19" t="s">
        <v>188</v>
      </c>
    </row>
    <row r="70" spans="1:111" s="6" customFormat="1" ht="119.25" hidden="1" customHeight="1" x14ac:dyDescent="0.3">
      <c r="A70" s="38" t="s">
        <v>240</v>
      </c>
      <c r="B70" s="41">
        <v>43558</v>
      </c>
      <c r="C70" s="38" t="s">
        <v>67</v>
      </c>
      <c r="D70" s="38" t="s">
        <v>10</v>
      </c>
      <c r="E70" s="38" t="s">
        <v>233</v>
      </c>
      <c r="F70" s="14" t="s">
        <v>241</v>
      </c>
      <c r="G70" s="40" t="s">
        <v>242</v>
      </c>
      <c r="H70" s="42" t="s">
        <v>355</v>
      </c>
      <c r="I70" s="22" t="s">
        <v>112</v>
      </c>
    </row>
    <row r="71" spans="1:111" ht="41.4" hidden="1" x14ac:dyDescent="0.3">
      <c r="A71" s="38" t="s">
        <v>243</v>
      </c>
      <c r="B71" s="41">
        <v>43558</v>
      </c>
      <c r="C71" s="38" t="s">
        <v>35</v>
      </c>
      <c r="D71" s="38" t="s">
        <v>7</v>
      </c>
      <c r="E71" s="38" t="s">
        <v>233</v>
      </c>
      <c r="F71" s="38" t="s">
        <v>244</v>
      </c>
      <c r="G71" s="7" t="s">
        <v>250</v>
      </c>
      <c r="H71" s="43" t="s">
        <v>269</v>
      </c>
      <c r="I71" s="20" t="s">
        <v>95</v>
      </c>
    </row>
    <row r="72" spans="1:111" ht="76.5" hidden="1" customHeight="1" x14ac:dyDescent="0.3">
      <c r="A72" s="74" t="s">
        <v>245</v>
      </c>
      <c r="B72" s="75">
        <v>43558</v>
      </c>
      <c r="C72" s="74" t="s">
        <v>35</v>
      </c>
      <c r="D72" s="74" t="s">
        <v>7</v>
      </c>
      <c r="E72" s="71" t="s">
        <v>233</v>
      </c>
      <c r="F72" s="74" t="s">
        <v>246</v>
      </c>
      <c r="G72" s="68" t="s">
        <v>247</v>
      </c>
      <c r="H72" s="69" t="s">
        <v>405</v>
      </c>
      <c r="I72" s="57" t="s">
        <v>188</v>
      </c>
    </row>
    <row r="73" spans="1:111" ht="276" hidden="1" customHeight="1" x14ac:dyDescent="0.3">
      <c r="A73" s="201" t="s">
        <v>255</v>
      </c>
      <c r="B73" s="202">
        <v>43607</v>
      </c>
      <c r="C73" s="203" t="s">
        <v>257</v>
      </c>
      <c r="D73" s="203" t="s">
        <v>10</v>
      </c>
      <c r="E73" s="224" t="s">
        <v>233</v>
      </c>
      <c r="F73" s="193" t="s">
        <v>256</v>
      </c>
      <c r="G73" s="193" t="s">
        <v>258</v>
      </c>
      <c r="H73" s="193" t="s">
        <v>729</v>
      </c>
      <c r="I73" s="204" t="s">
        <v>107</v>
      </c>
    </row>
    <row r="74" spans="1:111" s="6" customFormat="1" ht="83.25" hidden="1" customHeight="1" x14ac:dyDescent="0.3">
      <c r="A74" s="100" t="s">
        <v>259</v>
      </c>
      <c r="B74" s="104">
        <v>43607</v>
      </c>
      <c r="C74" s="100"/>
      <c r="D74" s="100" t="s">
        <v>7</v>
      </c>
      <c r="E74" s="81" t="s">
        <v>233</v>
      </c>
      <c r="F74" s="100" t="s">
        <v>260</v>
      </c>
      <c r="G74" s="81" t="s">
        <v>433</v>
      </c>
      <c r="H74" s="99" t="s">
        <v>508</v>
      </c>
      <c r="I74" s="86" t="s">
        <v>326</v>
      </c>
    </row>
    <row r="75" spans="1:111" ht="46.5" hidden="1" customHeight="1" x14ac:dyDescent="0.3">
      <c r="A75" s="71" t="s">
        <v>261</v>
      </c>
      <c r="B75" s="76">
        <v>43607</v>
      </c>
      <c r="C75" s="71" t="s">
        <v>262</v>
      </c>
      <c r="D75" s="71" t="s">
        <v>7</v>
      </c>
      <c r="E75" s="71" t="s">
        <v>233</v>
      </c>
      <c r="F75" s="71" t="s">
        <v>263</v>
      </c>
      <c r="G75" s="77" t="s">
        <v>347</v>
      </c>
      <c r="H75" s="71" t="s">
        <v>270</v>
      </c>
      <c r="I75" s="63" t="s">
        <v>188</v>
      </c>
    </row>
    <row r="76" spans="1:111" ht="93.75" hidden="1" customHeight="1" x14ac:dyDescent="0.3">
      <c r="A76" s="143" t="s">
        <v>322</v>
      </c>
      <c r="B76" s="144">
        <v>43607</v>
      </c>
      <c r="C76" s="145" t="s">
        <v>35</v>
      </c>
      <c r="D76" s="145" t="s">
        <v>10</v>
      </c>
      <c r="E76" s="139" t="s">
        <v>233</v>
      </c>
      <c r="F76" s="145" t="s">
        <v>323</v>
      </c>
      <c r="G76" s="146" t="s">
        <v>324</v>
      </c>
      <c r="H76" s="147" t="s">
        <v>641</v>
      </c>
      <c r="I76" s="148" t="s">
        <v>290</v>
      </c>
    </row>
    <row r="77" spans="1:111" s="6" customFormat="1" ht="57" hidden="1" customHeight="1" x14ac:dyDescent="0.3">
      <c r="A77" s="105" t="s">
        <v>265</v>
      </c>
      <c r="B77" s="106">
        <v>43628</v>
      </c>
      <c r="C77" s="105"/>
      <c r="D77" s="105" t="s">
        <v>7</v>
      </c>
      <c r="E77" s="107" t="s">
        <v>233</v>
      </c>
      <c r="F77" s="108" t="s">
        <v>266</v>
      </c>
      <c r="G77" s="105" t="s">
        <v>267</v>
      </c>
      <c r="H77" s="108" t="s">
        <v>496</v>
      </c>
      <c r="I77" s="109" t="s">
        <v>188</v>
      </c>
    </row>
    <row r="78" spans="1:111" ht="71.25" hidden="1" customHeight="1" x14ac:dyDescent="0.3">
      <c r="A78" s="329" t="s">
        <v>271</v>
      </c>
      <c r="B78" s="330">
        <v>43628</v>
      </c>
      <c r="C78" s="331" t="s">
        <v>81</v>
      </c>
      <c r="D78" s="331" t="s">
        <v>7</v>
      </c>
      <c r="E78" s="331" t="s">
        <v>233</v>
      </c>
      <c r="F78" s="331" t="s">
        <v>268</v>
      </c>
      <c r="G78" s="332" t="s">
        <v>321</v>
      </c>
      <c r="H78" s="332" t="s">
        <v>941</v>
      </c>
      <c r="I78" s="303" t="s">
        <v>188</v>
      </c>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row>
    <row r="79" spans="1:111" s="6" customFormat="1" ht="49.5" hidden="1" customHeight="1" x14ac:dyDescent="0.3">
      <c r="A79" s="105" t="s">
        <v>307</v>
      </c>
      <c r="B79" s="106">
        <v>43642</v>
      </c>
      <c r="C79" s="105"/>
      <c r="D79" s="105" t="s">
        <v>7</v>
      </c>
      <c r="E79" s="107" t="s">
        <v>233</v>
      </c>
      <c r="F79" s="108" t="s">
        <v>310</v>
      </c>
      <c r="G79" s="108" t="s">
        <v>308</v>
      </c>
      <c r="H79" s="108" t="s">
        <v>498</v>
      </c>
      <c r="I79" s="109" t="s">
        <v>107</v>
      </c>
    </row>
    <row r="80" spans="1:111" ht="169.5" hidden="1" customHeight="1" x14ac:dyDescent="0.3">
      <c r="A80" s="201" t="s">
        <v>309</v>
      </c>
      <c r="B80" s="202">
        <v>43642</v>
      </c>
      <c r="C80" s="203"/>
      <c r="D80" s="203" t="s">
        <v>7</v>
      </c>
      <c r="E80" s="224" t="s">
        <v>233</v>
      </c>
      <c r="F80" s="193" t="s">
        <v>311</v>
      </c>
      <c r="G80" s="193" t="s">
        <v>312</v>
      </c>
      <c r="H80" s="193" t="s">
        <v>703</v>
      </c>
      <c r="I80" s="204" t="s">
        <v>290</v>
      </c>
    </row>
    <row r="81" spans="1:111" s="6" customFormat="1" ht="3.75" hidden="1" customHeight="1" x14ac:dyDescent="0.3">
      <c r="A81" s="105" t="s">
        <v>313</v>
      </c>
      <c r="B81" s="106">
        <v>43642</v>
      </c>
      <c r="C81" s="105"/>
      <c r="D81" s="105" t="s">
        <v>7</v>
      </c>
      <c r="E81" s="107" t="s">
        <v>233</v>
      </c>
      <c r="F81" s="108" t="s">
        <v>314</v>
      </c>
      <c r="G81" s="108" t="s">
        <v>315</v>
      </c>
      <c r="H81" s="185" t="s">
        <v>497</v>
      </c>
      <c r="I81" s="109" t="s">
        <v>111</v>
      </c>
    </row>
    <row r="82" spans="1:111" ht="176.25" hidden="1" customHeight="1" x14ac:dyDescent="0.3">
      <c r="A82" s="232" t="s">
        <v>316</v>
      </c>
      <c r="B82" s="233">
        <v>43642</v>
      </c>
      <c r="C82" s="234"/>
      <c r="D82" s="234" t="s">
        <v>7</v>
      </c>
      <c r="E82" s="224" t="s">
        <v>233</v>
      </c>
      <c r="F82" s="235" t="s">
        <v>317</v>
      </c>
      <c r="G82" s="235" t="s">
        <v>391</v>
      </c>
      <c r="H82" s="210" t="s">
        <v>730</v>
      </c>
      <c r="I82" s="236" t="s">
        <v>403</v>
      </c>
    </row>
    <row r="83" spans="1:111" s="292" customFormat="1" ht="174" hidden="1" customHeight="1" x14ac:dyDescent="0.3">
      <c r="A83" s="333" t="s">
        <v>272</v>
      </c>
      <c r="B83" s="334">
        <v>43649</v>
      </c>
      <c r="C83" s="335" t="s">
        <v>165</v>
      </c>
      <c r="D83" s="335" t="s">
        <v>10</v>
      </c>
      <c r="E83" s="335" t="s">
        <v>233</v>
      </c>
      <c r="F83" s="290" t="s">
        <v>296</v>
      </c>
      <c r="G83" s="290" t="s">
        <v>274</v>
      </c>
      <c r="H83" s="290" t="s">
        <v>993</v>
      </c>
      <c r="I83" s="291" t="s">
        <v>107</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row>
    <row r="84" spans="1:111" s="6" customFormat="1" ht="243.75" hidden="1" customHeight="1" x14ac:dyDescent="0.3">
      <c r="A84" s="254" t="s">
        <v>275</v>
      </c>
      <c r="B84" s="255">
        <v>43649</v>
      </c>
      <c r="C84" s="268" t="s">
        <v>81</v>
      </c>
      <c r="D84" s="256" t="s">
        <v>10</v>
      </c>
      <c r="E84" s="256" t="s">
        <v>233</v>
      </c>
      <c r="F84" s="257" t="s">
        <v>297</v>
      </c>
      <c r="G84" s="257" t="s">
        <v>276</v>
      </c>
      <c r="H84" s="257" t="s">
        <v>795</v>
      </c>
      <c r="I84" s="258" t="s">
        <v>111</v>
      </c>
    </row>
    <row r="85" spans="1:111" s="6" customFormat="1" ht="69" hidden="1" x14ac:dyDescent="0.3">
      <c r="A85" s="83" t="s">
        <v>277</v>
      </c>
      <c r="B85" s="110">
        <v>43649</v>
      </c>
      <c r="C85" s="83" t="s">
        <v>67</v>
      </c>
      <c r="D85" s="83" t="s">
        <v>10</v>
      </c>
      <c r="E85" s="83" t="s">
        <v>233</v>
      </c>
      <c r="F85" s="102" t="s">
        <v>298</v>
      </c>
      <c r="G85" s="102" t="s">
        <v>327</v>
      </c>
      <c r="H85" s="111" t="s">
        <v>332</v>
      </c>
      <c r="I85" s="96" t="s">
        <v>107</v>
      </c>
    </row>
    <row r="86" spans="1:111" ht="48" hidden="1" customHeight="1" x14ac:dyDescent="0.3">
      <c r="A86" s="74" t="s">
        <v>273</v>
      </c>
      <c r="B86" s="75">
        <v>43649</v>
      </c>
      <c r="C86" s="74" t="s">
        <v>35</v>
      </c>
      <c r="D86" s="74" t="s">
        <v>10</v>
      </c>
      <c r="E86" s="71" t="s">
        <v>233</v>
      </c>
      <c r="F86" s="69" t="s">
        <v>299</v>
      </c>
      <c r="G86" s="68" t="s">
        <v>371</v>
      </c>
      <c r="H86" s="69" t="s">
        <v>406</v>
      </c>
      <c r="I86" s="57" t="s">
        <v>188</v>
      </c>
    </row>
    <row r="87" spans="1:111" s="293" customFormat="1" ht="323.25" customHeight="1" x14ac:dyDescent="0.3">
      <c r="A87" s="310" t="s">
        <v>278</v>
      </c>
      <c r="B87" s="336">
        <v>43649</v>
      </c>
      <c r="C87" s="312" t="s">
        <v>35</v>
      </c>
      <c r="D87" s="312" t="s">
        <v>10</v>
      </c>
      <c r="E87" s="312" t="s">
        <v>11</v>
      </c>
      <c r="F87" s="286" t="s">
        <v>279</v>
      </c>
      <c r="G87" s="286" t="s">
        <v>280</v>
      </c>
      <c r="H87" s="286" t="s">
        <v>943</v>
      </c>
      <c r="I87" s="288" t="s">
        <v>112</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row>
    <row r="88" spans="1:111" s="6" customFormat="1" ht="45" hidden="1" customHeight="1" x14ac:dyDescent="0.3">
      <c r="A88" s="83" t="s">
        <v>281</v>
      </c>
      <c r="B88" s="110">
        <v>43649</v>
      </c>
      <c r="C88" s="83" t="s">
        <v>262</v>
      </c>
      <c r="D88" s="83" t="s">
        <v>10</v>
      </c>
      <c r="E88" s="83" t="s">
        <v>233</v>
      </c>
      <c r="F88" s="102" t="s">
        <v>282</v>
      </c>
      <c r="G88" s="102" t="s">
        <v>283</v>
      </c>
      <c r="H88" s="112" t="s">
        <v>353</v>
      </c>
      <c r="I88" s="96" t="s">
        <v>107</v>
      </c>
    </row>
    <row r="89" spans="1:111" s="6" customFormat="1" ht="166.5" hidden="1" customHeight="1" x14ac:dyDescent="0.3">
      <c r="A89" s="33" t="s">
        <v>284</v>
      </c>
      <c r="B89" s="50">
        <v>43649</v>
      </c>
      <c r="C89" s="33" t="s">
        <v>262</v>
      </c>
      <c r="D89" s="33" t="s">
        <v>10</v>
      </c>
      <c r="E89" s="26" t="s">
        <v>233</v>
      </c>
      <c r="F89" s="29" t="s">
        <v>285</v>
      </c>
      <c r="G89" s="29" t="s">
        <v>286</v>
      </c>
      <c r="H89" s="29" t="s">
        <v>506</v>
      </c>
      <c r="I89" s="19" t="s">
        <v>111</v>
      </c>
    </row>
    <row r="90" spans="1:111" s="6" customFormat="1" ht="87" hidden="1" customHeight="1" x14ac:dyDescent="0.3">
      <c r="A90" s="33" t="s">
        <v>287</v>
      </c>
      <c r="B90" s="50">
        <v>43649</v>
      </c>
      <c r="C90" s="33" t="s">
        <v>262</v>
      </c>
      <c r="D90" s="33" t="s">
        <v>10</v>
      </c>
      <c r="E90" s="26" t="s">
        <v>233</v>
      </c>
      <c r="F90" s="29" t="s">
        <v>288</v>
      </c>
      <c r="G90" s="29" t="s">
        <v>335</v>
      </c>
      <c r="H90" s="29" t="s">
        <v>493</v>
      </c>
      <c r="I90" s="19" t="s">
        <v>289</v>
      </c>
    </row>
    <row r="91" spans="1:111" s="6" customFormat="1" ht="51" hidden="1" customHeight="1" x14ac:dyDescent="0.3">
      <c r="A91" s="38" t="s">
        <v>291</v>
      </c>
      <c r="B91" s="41">
        <v>43649</v>
      </c>
      <c r="C91" s="38" t="s">
        <v>292</v>
      </c>
      <c r="D91" s="38" t="s">
        <v>10</v>
      </c>
      <c r="E91" s="38" t="s">
        <v>233</v>
      </c>
      <c r="F91" s="14" t="s">
        <v>293</v>
      </c>
      <c r="G91" s="14" t="s">
        <v>294</v>
      </c>
      <c r="H91" s="45" t="s">
        <v>348</v>
      </c>
      <c r="I91" s="20" t="s">
        <v>111</v>
      </c>
    </row>
    <row r="92" spans="1:111" s="6" customFormat="1" ht="105" hidden="1" customHeight="1" x14ac:dyDescent="0.3">
      <c r="A92" s="33" t="s">
        <v>295</v>
      </c>
      <c r="B92" s="50">
        <v>43649</v>
      </c>
      <c r="C92" s="33" t="s">
        <v>81</v>
      </c>
      <c r="D92" s="33" t="s">
        <v>10</v>
      </c>
      <c r="E92" s="26" t="s">
        <v>233</v>
      </c>
      <c r="F92" s="29" t="s">
        <v>336</v>
      </c>
      <c r="G92" s="49" t="s">
        <v>482</v>
      </c>
      <c r="H92" s="29" t="s">
        <v>505</v>
      </c>
      <c r="I92" s="19" t="s">
        <v>111</v>
      </c>
    </row>
    <row r="93" spans="1:111" s="6" customFormat="1" ht="121.5" hidden="1" customHeight="1" x14ac:dyDescent="0.3">
      <c r="A93" s="38" t="s">
        <v>300</v>
      </c>
      <c r="B93" s="41">
        <v>43649</v>
      </c>
      <c r="C93" s="38" t="s">
        <v>67</v>
      </c>
      <c r="D93" s="38" t="s">
        <v>10</v>
      </c>
      <c r="E93" s="38" t="s">
        <v>233</v>
      </c>
      <c r="F93" s="14" t="s">
        <v>301</v>
      </c>
      <c r="G93" s="14" t="s">
        <v>302</v>
      </c>
      <c r="H93" s="44" t="s">
        <v>333</v>
      </c>
      <c r="I93" s="20" t="s">
        <v>111</v>
      </c>
    </row>
    <row r="94" spans="1:111" s="6" customFormat="1" ht="62.25" hidden="1" customHeight="1" x14ac:dyDescent="0.3">
      <c r="A94" s="38" t="s">
        <v>303</v>
      </c>
      <c r="B94" s="41">
        <v>43649</v>
      </c>
      <c r="C94" s="38" t="s">
        <v>304</v>
      </c>
      <c r="D94" s="38" t="s">
        <v>10</v>
      </c>
      <c r="E94" s="38" t="s">
        <v>233</v>
      </c>
      <c r="F94" s="14" t="s">
        <v>305</v>
      </c>
      <c r="G94" s="14" t="s">
        <v>306</v>
      </c>
      <c r="H94" s="44" t="s">
        <v>329</v>
      </c>
      <c r="I94" s="20" t="s">
        <v>95</v>
      </c>
    </row>
    <row r="95" spans="1:111" s="6" customFormat="1" ht="35.25" hidden="1" customHeight="1" x14ac:dyDescent="0.3">
      <c r="A95" s="33" t="s">
        <v>318</v>
      </c>
      <c r="B95" s="50">
        <v>43649</v>
      </c>
      <c r="C95" s="33"/>
      <c r="D95" s="33" t="s">
        <v>7</v>
      </c>
      <c r="E95" s="139" t="s">
        <v>233</v>
      </c>
      <c r="F95" s="29" t="s">
        <v>319</v>
      </c>
      <c r="G95" s="29" t="s">
        <v>320</v>
      </c>
      <c r="H95" s="29" t="s">
        <v>504</v>
      </c>
      <c r="I95" s="19" t="s">
        <v>111</v>
      </c>
    </row>
    <row r="96" spans="1:111" ht="296.25" hidden="1" customHeight="1" x14ac:dyDescent="0.3">
      <c r="A96" s="33" t="s">
        <v>322</v>
      </c>
      <c r="B96" s="50">
        <v>43649</v>
      </c>
      <c r="C96" s="33" t="s">
        <v>81</v>
      </c>
      <c r="D96" s="33" t="s">
        <v>10</v>
      </c>
      <c r="E96" s="33" t="s">
        <v>233</v>
      </c>
      <c r="F96" s="29" t="s">
        <v>325</v>
      </c>
      <c r="G96" s="29" t="s">
        <v>337</v>
      </c>
      <c r="H96" s="29" t="s">
        <v>402</v>
      </c>
      <c r="I96" s="19" t="s">
        <v>107</v>
      </c>
    </row>
    <row r="97" spans="1:111" ht="92.25" hidden="1" customHeight="1" x14ac:dyDescent="0.3">
      <c r="A97" s="33" t="s">
        <v>356</v>
      </c>
      <c r="B97" s="50">
        <v>43726</v>
      </c>
      <c r="C97" s="33"/>
      <c r="D97" s="33" t="s">
        <v>7</v>
      </c>
      <c r="E97" s="26" t="s">
        <v>233</v>
      </c>
      <c r="F97" s="29" t="s">
        <v>260</v>
      </c>
      <c r="G97" s="29" t="s">
        <v>434</v>
      </c>
      <c r="H97" s="52" t="s">
        <v>442</v>
      </c>
      <c r="I97" s="19" t="s">
        <v>326</v>
      </c>
    </row>
    <row r="98" spans="1:111" s="53" customFormat="1" ht="78" hidden="1" customHeight="1" x14ac:dyDescent="0.3">
      <c r="A98" s="33" t="s">
        <v>357</v>
      </c>
      <c r="B98" s="50">
        <v>43726</v>
      </c>
      <c r="C98" s="33" t="s">
        <v>262</v>
      </c>
      <c r="D98" s="33" t="s">
        <v>7</v>
      </c>
      <c r="E98" s="26" t="s">
        <v>233</v>
      </c>
      <c r="F98" s="29" t="s">
        <v>359</v>
      </c>
      <c r="G98" s="29" t="s">
        <v>358</v>
      </c>
      <c r="H98" s="52" t="s">
        <v>644</v>
      </c>
      <c r="I98" s="19" t="s">
        <v>188</v>
      </c>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row>
    <row r="99" spans="1:111" ht="161.25" hidden="1" customHeight="1" x14ac:dyDescent="0.3">
      <c r="A99" s="71" t="s">
        <v>360</v>
      </c>
      <c r="B99" s="76">
        <v>43747</v>
      </c>
      <c r="C99" s="71" t="s">
        <v>81</v>
      </c>
      <c r="D99" s="71" t="s">
        <v>10</v>
      </c>
      <c r="E99" s="71" t="s">
        <v>233</v>
      </c>
      <c r="F99" s="73" t="s">
        <v>361</v>
      </c>
      <c r="G99" s="73" t="s">
        <v>362</v>
      </c>
      <c r="H99" s="78" t="s">
        <v>401</v>
      </c>
      <c r="I99" s="63" t="s">
        <v>107</v>
      </c>
    </row>
    <row r="100" spans="1:111" ht="61.5" hidden="1" customHeight="1" x14ac:dyDescent="0.3">
      <c r="A100" s="149" t="s">
        <v>373</v>
      </c>
      <c r="B100" s="150">
        <v>43768</v>
      </c>
      <c r="C100" s="151"/>
      <c r="D100" s="151" t="s">
        <v>7</v>
      </c>
      <c r="E100" s="139" t="s">
        <v>233</v>
      </c>
      <c r="F100" s="152" t="s">
        <v>363</v>
      </c>
      <c r="G100" s="152" t="s">
        <v>367</v>
      </c>
      <c r="H100" s="153" t="s">
        <v>636</v>
      </c>
      <c r="I100" s="154" t="s">
        <v>290</v>
      </c>
    </row>
    <row r="101" spans="1:111" ht="23.25" hidden="1" customHeight="1" x14ac:dyDescent="0.3">
      <c r="A101" s="83" t="s">
        <v>374</v>
      </c>
      <c r="B101" s="113">
        <v>43768</v>
      </c>
      <c r="C101" s="83"/>
      <c r="D101" s="83" t="s">
        <v>7</v>
      </c>
      <c r="E101" s="83" t="s">
        <v>233</v>
      </c>
      <c r="F101" s="102" t="s">
        <v>364</v>
      </c>
      <c r="G101" s="102" t="s">
        <v>365</v>
      </c>
      <c r="H101" s="114" t="s">
        <v>393</v>
      </c>
      <c r="I101" s="96" t="s">
        <v>366</v>
      </c>
    </row>
    <row r="102" spans="1:111" ht="55.2" hidden="1" x14ac:dyDescent="0.3">
      <c r="A102" s="38" t="s">
        <v>375</v>
      </c>
      <c r="B102" s="51">
        <v>43768</v>
      </c>
      <c r="C102" s="38"/>
      <c r="D102" s="38" t="s">
        <v>7</v>
      </c>
      <c r="E102" s="38" t="s">
        <v>233</v>
      </c>
      <c r="F102" s="14" t="s">
        <v>369</v>
      </c>
      <c r="G102" s="14" t="s">
        <v>368</v>
      </c>
      <c r="H102" s="52" t="s">
        <v>394</v>
      </c>
      <c r="I102" s="20" t="s">
        <v>366</v>
      </c>
    </row>
    <row r="103" spans="1:111" ht="3.75" hidden="1" customHeight="1" x14ac:dyDescent="0.3">
      <c r="A103" s="71" t="s">
        <v>376</v>
      </c>
      <c r="B103" s="79">
        <v>43768</v>
      </c>
      <c r="C103" s="71"/>
      <c r="D103" s="71" t="s">
        <v>7</v>
      </c>
      <c r="E103" s="71" t="s">
        <v>233</v>
      </c>
      <c r="F103" s="73" t="s">
        <v>397</v>
      </c>
      <c r="G103" s="73" t="s">
        <v>398</v>
      </c>
      <c r="H103" s="78" t="s">
        <v>395</v>
      </c>
      <c r="I103" s="63"/>
    </row>
    <row r="104" spans="1:111" s="293" customFormat="1" ht="135" customHeight="1" x14ac:dyDescent="0.3">
      <c r="A104" s="310" t="s">
        <v>377</v>
      </c>
      <c r="B104" s="337">
        <v>43768</v>
      </c>
      <c r="C104" s="312"/>
      <c r="D104" s="312" t="s">
        <v>7</v>
      </c>
      <c r="E104" s="312" t="s">
        <v>11</v>
      </c>
      <c r="F104" s="286" t="s">
        <v>399</v>
      </c>
      <c r="G104" s="286" t="s">
        <v>372</v>
      </c>
      <c r="H104" s="286" t="s">
        <v>944</v>
      </c>
      <c r="I104" s="308" t="s">
        <v>107</v>
      </c>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row>
    <row r="105" spans="1:111" s="6" customFormat="1" ht="78.75" hidden="1" customHeight="1" x14ac:dyDescent="0.3">
      <c r="A105" s="115" t="s">
        <v>378</v>
      </c>
      <c r="B105" s="116">
        <v>43775</v>
      </c>
      <c r="C105" s="115" t="s">
        <v>81</v>
      </c>
      <c r="D105" s="115" t="s">
        <v>10</v>
      </c>
      <c r="E105" s="107" t="s">
        <v>233</v>
      </c>
      <c r="F105" s="117" t="s">
        <v>382</v>
      </c>
      <c r="G105" s="117" t="s">
        <v>383</v>
      </c>
      <c r="H105" s="118" t="s">
        <v>499</v>
      </c>
      <c r="I105" s="92" t="s">
        <v>111</v>
      </c>
    </row>
    <row r="106" spans="1:111" s="293" customFormat="1" ht="195.75" customHeight="1" x14ac:dyDescent="0.3">
      <c r="A106" s="310" t="s">
        <v>379</v>
      </c>
      <c r="B106" s="337">
        <v>43775</v>
      </c>
      <c r="C106" s="312" t="s">
        <v>292</v>
      </c>
      <c r="D106" s="312" t="s">
        <v>10</v>
      </c>
      <c r="E106" s="312" t="s">
        <v>11</v>
      </c>
      <c r="F106" s="286" t="s">
        <v>384</v>
      </c>
      <c r="G106" s="286" t="s">
        <v>385</v>
      </c>
      <c r="H106" s="286" t="s">
        <v>930</v>
      </c>
      <c r="I106" s="308" t="s">
        <v>111</v>
      </c>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row>
    <row r="107" spans="1:111" s="6" customFormat="1" ht="96" hidden="1" customHeight="1" x14ac:dyDescent="0.3">
      <c r="A107" s="115" t="s">
        <v>380</v>
      </c>
      <c r="B107" s="116">
        <v>43775</v>
      </c>
      <c r="C107" s="115" t="s">
        <v>304</v>
      </c>
      <c r="D107" s="115" t="s">
        <v>10</v>
      </c>
      <c r="E107" s="107" t="s">
        <v>233</v>
      </c>
      <c r="F107" s="117" t="s">
        <v>386</v>
      </c>
      <c r="G107" s="117" t="s">
        <v>387</v>
      </c>
      <c r="H107" s="118" t="s">
        <v>546</v>
      </c>
      <c r="I107" s="92" t="s">
        <v>107</v>
      </c>
    </row>
    <row r="108" spans="1:111" ht="69.75" hidden="1" customHeight="1" x14ac:dyDescent="0.3">
      <c r="A108" s="149" t="s">
        <v>381</v>
      </c>
      <c r="B108" s="155">
        <v>43775</v>
      </c>
      <c r="C108" s="151" t="s">
        <v>81</v>
      </c>
      <c r="D108" s="151" t="s">
        <v>10</v>
      </c>
      <c r="E108" s="139" t="s">
        <v>233</v>
      </c>
      <c r="F108" s="152" t="s">
        <v>388</v>
      </c>
      <c r="G108" s="152" t="s">
        <v>389</v>
      </c>
      <c r="H108" s="153" t="s">
        <v>659</v>
      </c>
      <c r="I108" s="154" t="s">
        <v>290</v>
      </c>
    </row>
    <row r="109" spans="1:111" s="6" customFormat="1" ht="110.25" hidden="1" customHeight="1" x14ac:dyDescent="0.3">
      <c r="A109" s="83" t="s">
        <v>407</v>
      </c>
      <c r="B109" s="113">
        <v>43789</v>
      </c>
      <c r="C109" s="83" t="s">
        <v>408</v>
      </c>
      <c r="D109" s="83" t="s">
        <v>10</v>
      </c>
      <c r="E109" s="81" t="s">
        <v>233</v>
      </c>
      <c r="F109" s="102" t="s">
        <v>409</v>
      </c>
      <c r="G109" s="119" t="s">
        <v>495</v>
      </c>
      <c r="H109" s="120" t="s">
        <v>509</v>
      </c>
      <c r="I109" s="96" t="s">
        <v>107</v>
      </c>
    </row>
    <row r="110" spans="1:111" s="6" customFormat="1" ht="30" hidden="1" customHeight="1" x14ac:dyDescent="0.3">
      <c r="A110" s="38" t="s">
        <v>410</v>
      </c>
      <c r="B110" s="51">
        <v>43789</v>
      </c>
      <c r="C110" s="38" t="s">
        <v>81</v>
      </c>
      <c r="D110" s="38" t="s">
        <v>10</v>
      </c>
      <c r="E110" s="26" t="s">
        <v>233</v>
      </c>
      <c r="F110" s="14" t="s">
        <v>411</v>
      </c>
      <c r="G110" s="31" t="s">
        <v>512</v>
      </c>
      <c r="H110" s="42" t="s">
        <v>513</v>
      </c>
      <c r="I110" s="20" t="s">
        <v>107</v>
      </c>
    </row>
    <row r="111" spans="1:111" s="6" customFormat="1" ht="27" hidden="1" customHeight="1" x14ac:dyDescent="0.3">
      <c r="A111" s="38" t="s">
        <v>413</v>
      </c>
      <c r="B111" s="51">
        <v>43789</v>
      </c>
      <c r="C111" s="38" t="s">
        <v>292</v>
      </c>
      <c r="D111" s="38" t="s">
        <v>7</v>
      </c>
      <c r="E111" s="26" t="s">
        <v>233</v>
      </c>
      <c r="F111" s="14" t="s">
        <v>415</v>
      </c>
      <c r="G111" s="58" t="s">
        <v>414</v>
      </c>
      <c r="H111" s="42" t="s">
        <v>514</v>
      </c>
      <c r="I111" s="20" t="s">
        <v>188</v>
      </c>
    </row>
    <row r="112" spans="1:111" s="6" customFormat="1" ht="27.75" hidden="1" customHeight="1" x14ac:dyDescent="0.3">
      <c r="A112" s="38" t="s">
        <v>416</v>
      </c>
      <c r="B112" s="51">
        <v>43789</v>
      </c>
      <c r="C112" s="38" t="s">
        <v>165</v>
      </c>
      <c r="D112" s="38" t="s">
        <v>7</v>
      </c>
      <c r="E112" s="26" t="s">
        <v>233</v>
      </c>
      <c r="F112" s="14" t="s">
        <v>417</v>
      </c>
      <c r="G112" s="31" t="s">
        <v>418</v>
      </c>
      <c r="H112" s="42" t="s">
        <v>494</v>
      </c>
      <c r="I112" s="20" t="s">
        <v>107</v>
      </c>
    </row>
    <row r="113" spans="1:111" s="6" customFormat="1" ht="34.5" hidden="1" customHeight="1" x14ac:dyDescent="0.3">
      <c r="A113" s="38" t="s">
        <v>419</v>
      </c>
      <c r="B113" s="51">
        <v>43810</v>
      </c>
      <c r="C113" s="38" t="s">
        <v>81</v>
      </c>
      <c r="D113" s="38" t="s">
        <v>7</v>
      </c>
      <c r="E113" s="26" t="s">
        <v>233</v>
      </c>
      <c r="F113" s="14" t="s">
        <v>515</v>
      </c>
      <c r="G113" s="14" t="s">
        <v>420</v>
      </c>
      <c r="H113" s="42" t="s">
        <v>547</v>
      </c>
      <c r="I113" s="20" t="s">
        <v>107</v>
      </c>
    </row>
    <row r="114" spans="1:111" s="6" customFormat="1" ht="29.25" hidden="1" customHeight="1" x14ac:dyDescent="0.3">
      <c r="A114" s="71" t="s">
        <v>421</v>
      </c>
      <c r="B114" s="79">
        <v>43810</v>
      </c>
      <c r="C114" s="71"/>
      <c r="D114" s="71" t="s">
        <v>7</v>
      </c>
      <c r="E114" s="68" t="s">
        <v>233</v>
      </c>
      <c r="F114" s="73" t="s">
        <v>422</v>
      </c>
      <c r="G114" s="73" t="s">
        <v>423</v>
      </c>
      <c r="H114" s="80" t="s">
        <v>510</v>
      </c>
      <c r="I114" s="63" t="s">
        <v>188</v>
      </c>
    </row>
    <row r="115" spans="1:111" ht="137.25" hidden="1" customHeight="1" x14ac:dyDescent="0.3">
      <c r="A115" s="205" t="s">
        <v>412</v>
      </c>
      <c r="B115" s="206">
        <v>43810</v>
      </c>
      <c r="C115" s="207" t="s">
        <v>81</v>
      </c>
      <c r="D115" s="207" t="s">
        <v>10</v>
      </c>
      <c r="E115" s="224" t="s">
        <v>233</v>
      </c>
      <c r="F115" s="208" t="s">
        <v>424</v>
      </c>
      <c r="G115" s="209" t="s">
        <v>425</v>
      </c>
      <c r="H115" s="210" t="s">
        <v>697</v>
      </c>
      <c r="I115" s="211" t="s">
        <v>107</v>
      </c>
    </row>
    <row r="116" spans="1:111" ht="102.75" hidden="1" customHeight="1" x14ac:dyDescent="0.3">
      <c r="A116" s="156" t="s">
        <v>426</v>
      </c>
      <c r="B116" s="157">
        <v>43810</v>
      </c>
      <c r="C116" s="158" t="s">
        <v>81</v>
      </c>
      <c r="D116" s="158" t="s">
        <v>10</v>
      </c>
      <c r="E116" s="139" t="s">
        <v>233</v>
      </c>
      <c r="F116" s="159" t="s">
        <v>427</v>
      </c>
      <c r="G116" s="159" t="s">
        <v>428</v>
      </c>
      <c r="H116" s="160" t="s">
        <v>645</v>
      </c>
      <c r="I116" s="161" t="s">
        <v>107</v>
      </c>
    </row>
    <row r="117" spans="1:111" s="6" customFormat="1" ht="224.25" hidden="1" customHeight="1" x14ac:dyDescent="0.3">
      <c r="A117" s="83" t="s">
        <v>429</v>
      </c>
      <c r="B117" s="113">
        <v>43810</v>
      </c>
      <c r="C117" s="83" t="s">
        <v>35</v>
      </c>
      <c r="D117" s="83" t="s">
        <v>10</v>
      </c>
      <c r="E117" s="81" t="s">
        <v>233</v>
      </c>
      <c r="F117" s="102" t="s">
        <v>430</v>
      </c>
      <c r="G117" s="93" t="s">
        <v>483</v>
      </c>
      <c r="H117" s="120" t="s">
        <v>545</v>
      </c>
      <c r="I117" s="96" t="s">
        <v>107</v>
      </c>
    </row>
    <row r="118" spans="1:111" ht="55.2" hidden="1" x14ac:dyDescent="0.3">
      <c r="A118" s="71" t="s">
        <v>431</v>
      </c>
      <c r="B118" s="79">
        <v>43810</v>
      </c>
      <c r="C118" s="71" t="s">
        <v>35</v>
      </c>
      <c r="D118" s="71" t="s">
        <v>7</v>
      </c>
      <c r="E118" s="68" t="s">
        <v>233</v>
      </c>
      <c r="F118" s="73" t="s">
        <v>260</v>
      </c>
      <c r="G118" s="69" t="s">
        <v>432</v>
      </c>
      <c r="H118" s="71" t="s">
        <v>441</v>
      </c>
      <c r="I118" s="63" t="s">
        <v>188</v>
      </c>
    </row>
    <row r="119" spans="1:111" ht="96.75" hidden="1" customHeight="1" x14ac:dyDescent="0.3">
      <c r="A119" s="162" t="s">
        <v>435</v>
      </c>
      <c r="B119" s="163">
        <v>43838</v>
      </c>
      <c r="C119" s="128" t="s">
        <v>110</v>
      </c>
      <c r="D119" s="128" t="s">
        <v>7</v>
      </c>
      <c r="E119" s="139" t="s">
        <v>233</v>
      </c>
      <c r="F119" s="164" t="s">
        <v>437</v>
      </c>
      <c r="G119" s="164" t="s">
        <v>436</v>
      </c>
      <c r="H119" s="165" t="s">
        <v>639</v>
      </c>
      <c r="I119" s="166" t="s">
        <v>95</v>
      </c>
    </row>
    <row r="120" spans="1:111" ht="77.25" hidden="1" customHeight="1" x14ac:dyDescent="0.3">
      <c r="A120" s="212" t="s">
        <v>438</v>
      </c>
      <c r="B120" s="213">
        <v>43852</v>
      </c>
      <c r="C120" s="214" t="s">
        <v>67</v>
      </c>
      <c r="D120" s="214" t="s">
        <v>7</v>
      </c>
      <c r="E120" s="224" t="s">
        <v>233</v>
      </c>
      <c r="F120" s="220" t="s">
        <v>452</v>
      </c>
      <c r="G120" s="220" t="s">
        <v>453</v>
      </c>
      <c r="H120" s="240" t="s">
        <v>732</v>
      </c>
      <c r="I120" s="217" t="s">
        <v>111</v>
      </c>
    </row>
    <row r="121" spans="1:111" ht="62.25" customHeight="1" x14ac:dyDescent="0.3">
      <c r="A121" s="338" t="s">
        <v>443</v>
      </c>
      <c r="B121" s="339">
        <v>43852</v>
      </c>
      <c r="C121" s="340" t="s">
        <v>262</v>
      </c>
      <c r="D121" s="340" t="s">
        <v>7</v>
      </c>
      <c r="E121" s="340" t="s">
        <v>11</v>
      </c>
      <c r="F121" s="315" t="s">
        <v>454</v>
      </c>
      <c r="G121" s="315" t="s">
        <v>455</v>
      </c>
      <c r="H121" s="318" t="s">
        <v>950</v>
      </c>
      <c r="I121" s="304" t="s">
        <v>188</v>
      </c>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row>
    <row r="122" spans="1:111" s="6" customFormat="1" ht="71.25" hidden="1" customHeight="1" x14ac:dyDescent="0.3">
      <c r="A122" s="115" t="s">
        <v>446</v>
      </c>
      <c r="B122" s="116">
        <v>43852</v>
      </c>
      <c r="C122" s="115" t="s">
        <v>35</v>
      </c>
      <c r="D122" s="115" t="s">
        <v>10</v>
      </c>
      <c r="E122" s="107" t="s">
        <v>233</v>
      </c>
      <c r="F122" s="117" t="s">
        <v>456</v>
      </c>
      <c r="G122" s="121" t="s">
        <v>457</v>
      </c>
      <c r="H122" s="122" t="s">
        <v>516</v>
      </c>
      <c r="I122" s="92" t="s">
        <v>188</v>
      </c>
    </row>
    <row r="123" spans="1:111" s="293" customFormat="1" ht="73.5" customHeight="1" x14ac:dyDescent="0.3">
      <c r="A123" s="341" t="s">
        <v>445</v>
      </c>
      <c r="B123" s="342">
        <v>43859</v>
      </c>
      <c r="C123" s="343"/>
      <c r="D123" s="343" t="s">
        <v>7</v>
      </c>
      <c r="E123" s="343" t="s">
        <v>11</v>
      </c>
      <c r="F123" s="344" t="s">
        <v>439</v>
      </c>
      <c r="G123" s="344" t="s">
        <v>440</v>
      </c>
      <c r="H123" s="318" t="s">
        <v>950</v>
      </c>
      <c r="I123" s="294" t="s">
        <v>111</v>
      </c>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row>
    <row r="124" spans="1:111" s="6" customFormat="1" ht="204.75" hidden="1" customHeight="1" x14ac:dyDescent="0.3">
      <c r="A124" s="244" t="s">
        <v>458</v>
      </c>
      <c r="B124" s="245">
        <v>43894</v>
      </c>
      <c r="C124" s="269" t="s">
        <v>165</v>
      </c>
      <c r="D124" s="246" t="s">
        <v>10</v>
      </c>
      <c r="E124" s="246" t="s">
        <v>233</v>
      </c>
      <c r="F124" s="259" t="s">
        <v>467</v>
      </c>
      <c r="G124" s="260" t="s">
        <v>628</v>
      </c>
      <c r="H124" s="247" t="s">
        <v>796</v>
      </c>
      <c r="I124" s="248" t="s">
        <v>290</v>
      </c>
    </row>
    <row r="125" spans="1:111" ht="110.4" hidden="1" x14ac:dyDescent="0.3">
      <c r="A125" s="212" t="s">
        <v>459</v>
      </c>
      <c r="B125" s="213">
        <v>43894</v>
      </c>
      <c r="C125" s="214" t="s">
        <v>67</v>
      </c>
      <c r="D125" s="214" t="s">
        <v>10</v>
      </c>
      <c r="E125" s="224" t="s">
        <v>233</v>
      </c>
      <c r="F125" s="220" t="s">
        <v>468</v>
      </c>
      <c r="G125" s="242" t="s">
        <v>473</v>
      </c>
      <c r="H125" s="241" t="s">
        <v>735</v>
      </c>
      <c r="I125" s="217" t="s">
        <v>290</v>
      </c>
    </row>
    <row r="126" spans="1:111" ht="123" hidden="1" customHeight="1" x14ac:dyDescent="0.3">
      <c r="A126" s="212" t="s">
        <v>460</v>
      </c>
      <c r="B126" s="213">
        <v>43894</v>
      </c>
      <c r="C126" s="214" t="s">
        <v>464</v>
      </c>
      <c r="D126" s="214" t="s">
        <v>10</v>
      </c>
      <c r="E126" s="224" t="s">
        <v>233</v>
      </c>
      <c r="F126" s="220" t="s">
        <v>469</v>
      </c>
      <c r="G126" s="220" t="s">
        <v>474</v>
      </c>
      <c r="H126" s="240" t="s">
        <v>733</v>
      </c>
      <c r="I126" s="217" t="s">
        <v>290</v>
      </c>
    </row>
    <row r="127" spans="1:111" ht="110.25" hidden="1" customHeight="1" x14ac:dyDescent="0.3">
      <c r="A127" s="212" t="s">
        <v>461</v>
      </c>
      <c r="B127" s="213">
        <v>43894</v>
      </c>
      <c r="C127" s="214" t="s">
        <v>465</v>
      </c>
      <c r="D127" s="214" t="s">
        <v>10</v>
      </c>
      <c r="E127" s="224" t="s">
        <v>233</v>
      </c>
      <c r="F127" s="220" t="s">
        <v>470</v>
      </c>
      <c r="G127" s="221" t="s">
        <v>484</v>
      </c>
      <c r="H127" s="241" t="s">
        <v>734</v>
      </c>
      <c r="I127" s="217" t="s">
        <v>290</v>
      </c>
    </row>
    <row r="128" spans="1:111" ht="59.25" hidden="1" customHeight="1" x14ac:dyDescent="0.3">
      <c r="A128" s="333" t="s">
        <v>462</v>
      </c>
      <c r="B128" s="345">
        <v>43894</v>
      </c>
      <c r="C128" s="335" t="s">
        <v>465</v>
      </c>
      <c r="D128" s="335" t="s">
        <v>10</v>
      </c>
      <c r="E128" s="335" t="s">
        <v>233</v>
      </c>
      <c r="F128" s="290" t="s">
        <v>471</v>
      </c>
      <c r="G128" s="290" t="s">
        <v>485</v>
      </c>
      <c r="H128" s="290" t="s">
        <v>997</v>
      </c>
      <c r="I128" s="295" t="s">
        <v>188</v>
      </c>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row>
    <row r="129" spans="1:111" s="6" customFormat="1" ht="72.75" hidden="1" customHeight="1" x14ac:dyDescent="0.3">
      <c r="A129" s="244" t="s">
        <v>463</v>
      </c>
      <c r="B129" s="245">
        <v>43894</v>
      </c>
      <c r="C129" s="270" t="s">
        <v>466</v>
      </c>
      <c r="D129" s="246" t="s">
        <v>10</v>
      </c>
      <c r="E129" s="246" t="s">
        <v>233</v>
      </c>
      <c r="F129" s="259" t="s">
        <v>472</v>
      </c>
      <c r="G129" s="261" t="s">
        <v>475</v>
      </c>
      <c r="H129" s="247" t="s">
        <v>797</v>
      </c>
      <c r="I129" s="248" t="s">
        <v>290</v>
      </c>
    </row>
    <row r="130" spans="1:111" ht="44.25" hidden="1" customHeight="1" x14ac:dyDescent="0.3">
      <c r="A130" s="167" t="s">
        <v>448</v>
      </c>
      <c r="B130" s="168">
        <v>43929</v>
      </c>
      <c r="C130" s="169"/>
      <c r="D130" s="169" t="s">
        <v>7</v>
      </c>
      <c r="E130" s="139" t="s">
        <v>233</v>
      </c>
      <c r="F130" s="170" t="s">
        <v>444</v>
      </c>
      <c r="G130" s="170" t="s">
        <v>450</v>
      </c>
      <c r="H130" s="171" t="s">
        <v>638</v>
      </c>
      <c r="I130" s="172" t="s">
        <v>492</v>
      </c>
    </row>
    <row r="131" spans="1:111" ht="1.5" hidden="1" customHeight="1" x14ac:dyDescent="0.3">
      <c r="A131" s="131" t="s">
        <v>449</v>
      </c>
      <c r="B131" s="132">
        <v>43929</v>
      </c>
      <c r="C131" s="180"/>
      <c r="D131" s="180" t="s">
        <v>7</v>
      </c>
      <c r="E131" s="180" t="s">
        <v>750</v>
      </c>
      <c r="F131" s="183" t="s">
        <v>444</v>
      </c>
      <c r="G131" s="183" t="s">
        <v>451</v>
      </c>
      <c r="H131" s="186" t="s">
        <v>517</v>
      </c>
      <c r="I131" s="181" t="s">
        <v>492</v>
      </c>
    </row>
    <row r="132" spans="1:111" ht="37.5" hidden="1" customHeight="1" x14ac:dyDescent="0.3">
      <c r="A132" s="212" t="s">
        <v>476</v>
      </c>
      <c r="B132" s="213">
        <v>43943</v>
      </c>
      <c r="C132" s="214"/>
      <c r="D132" s="214" t="s">
        <v>7</v>
      </c>
      <c r="E132" s="224" t="s">
        <v>233</v>
      </c>
      <c r="F132" s="220" t="s">
        <v>260</v>
      </c>
      <c r="G132" s="220" t="s">
        <v>477</v>
      </c>
      <c r="H132" s="240" t="s">
        <v>642</v>
      </c>
      <c r="I132" s="243" t="s">
        <v>481</v>
      </c>
    </row>
    <row r="133" spans="1:111" ht="57.75" hidden="1" customHeight="1" x14ac:dyDescent="0.3">
      <c r="A133" s="212" t="s">
        <v>478</v>
      </c>
      <c r="B133" s="213">
        <v>43963</v>
      </c>
      <c r="C133" s="214"/>
      <c r="D133" s="214" t="s">
        <v>7</v>
      </c>
      <c r="E133" s="224" t="s">
        <v>233</v>
      </c>
      <c r="F133" s="220" t="s">
        <v>444</v>
      </c>
      <c r="G133" s="220" t="s">
        <v>629</v>
      </c>
      <c r="H133" s="240" t="s">
        <v>736</v>
      </c>
      <c r="I133" s="217" t="s">
        <v>492</v>
      </c>
    </row>
    <row r="134" spans="1:111" ht="108.75" hidden="1" customHeight="1" x14ac:dyDescent="0.3">
      <c r="A134" s="167" t="s">
        <v>479</v>
      </c>
      <c r="B134" s="168">
        <v>43963</v>
      </c>
      <c r="C134" s="169"/>
      <c r="D134" s="169" t="s">
        <v>7</v>
      </c>
      <c r="E134" s="139" t="s">
        <v>233</v>
      </c>
      <c r="F134" s="170" t="s">
        <v>444</v>
      </c>
      <c r="G134" s="170" t="s">
        <v>630</v>
      </c>
      <c r="H134" s="171" t="s">
        <v>658</v>
      </c>
      <c r="I134" s="172" t="s">
        <v>492</v>
      </c>
    </row>
    <row r="135" spans="1:111" ht="68.25" hidden="1" customHeight="1" x14ac:dyDescent="0.3">
      <c r="A135" s="167" t="s">
        <v>480</v>
      </c>
      <c r="B135" s="168">
        <v>43963</v>
      </c>
      <c r="C135" s="169" t="s">
        <v>165</v>
      </c>
      <c r="D135" s="169" t="s">
        <v>10</v>
      </c>
      <c r="E135" s="139" t="s">
        <v>233</v>
      </c>
      <c r="F135" s="170" t="s">
        <v>444</v>
      </c>
      <c r="G135" s="173" t="s">
        <v>447</v>
      </c>
      <c r="H135" s="171" t="s">
        <v>657</v>
      </c>
      <c r="I135" s="172" t="s">
        <v>492</v>
      </c>
    </row>
    <row r="136" spans="1:111" s="293" customFormat="1" ht="75.75" customHeight="1" x14ac:dyDescent="0.3">
      <c r="A136" s="338" t="s">
        <v>486</v>
      </c>
      <c r="B136" s="339">
        <v>43971</v>
      </c>
      <c r="C136" s="340"/>
      <c r="D136" s="340" t="s">
        <v>7</v>
      </c>
      <c r="E136" s="340" t="s">
        <v>11</v>
      </c>
      <c r="F136" s="315" t="s">
        <v>487</v>
      </c>
      <c r="G136" s="315" t="s">
        <v>488</v>
      </c>
      <c r="H136" s="318" t="s">
        <v>950</v>
      </c>
      <c r="I136" s="304" t="s">
        <v>112</v>
      </c>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row>
    <row r="137" spans="1:111" s="6" customFormat="1" ht="34.5" hidden="1" customHeight="1" x14ac:dyDescent="0.3">
      <c r="A137" s="115" t="s">
        <v>489</v>
      </c>
      <c r="B137" s="116">
        <v>43971</v>
      </c>
      <c r="C137" s="115"/>
      <c r="D137" s="115" t="s">
        <v>7</v>
      </c>
      <c r="E137" s="107" t="s">
        <v>233</v>
      </c>
      <c r="F137" s="117" t="s">
        <v>490</v>
      </c>
      <c r="G137" s="87" t="s">
        <v>491</v>
      </c>
      <c r="H137" s="122" t="s">
        <v>503</v>
      </c>
      <c r="I137" s="92" t="s">
        <v>290</v>
      </c>
    </row>
    <row r="138" spans="1:111" s="293" customFormat="1" ht="78" customHeight="1" x14ac:dyDescent="0.3">
      <c r="A138" s="341" t="s">
        <v>519</v>
      </c>
      <c r="B138" s="342">
        <v>43971</v>
      </c>
      <c r="C138" s="343" t="s">
        <v>465</v>
      </c>
      <c r="D138" s="343" t="s">
        <v>10</v>
      </c>
      <c r="E138" s="343" t="s">
        <v>11</v>
      </c>
      <c r="F138" s="344" t="s">
        <v>572</v>
      </c>
      <c r="G138" s="344" t="s">
        <v>573</v>
      </c>
      <c r="H138" s="344" t="s">
        <v>930</v>
      </c>
      <c r="I138" s="309" t="s">
        <v>112</v>
      </c>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row>
    <row r="139" spans="1:111" ht="48.75" hidden="1" customHeight="1" x14ac:dyDescent="0.3">
      <c r="A139" s="333" t="s">
        <v>500</v>
      </c>
      <c r="B139" s="345">
        <v>43978</v>
      </c>
      <c r="C139" s="335"/>
      <c r="D139" s="335" t="s">
        <v>7</v>
      </c>
      <c r="E139" s="335" t="s">
        <v>233</v>
      </c>
      <c r="F139" s="290" t="s">
        <v>501</v>
      </c>
      <c r="G139" s="290" t="s">
        <v>502</v>
      </c>
      <c r="H139" s="290" t="s">
        <v>996</v>
      </c>
      <c r="I139" s="295" t="s">
        <v>188</v>
      </c>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row>
    <row r="140" spans="1:111" ht="2.25" customHeight="1" x14ac:dyDescent="0.3">
      <c r="A140" s="323" t="s">
        <v>522</v>
      </c>
      <c r="B140" s="346">
        <v>43992</v>
      </c>
      <c r="C140" s="324" t="s">
        <v>81</v>
      </c>
      <c r="D140" s="324" t="s">
        <v>10</v>
      </c>
      <c r="E140" s="324" t="s">
        <v>11</v>
      </c>
      <c r="F140" s="325" t="s">
        <v>520</v>
      </c>
      <c r="G140" s="325" t="s">
        <v>521</v>
      </c>
      <c r="H140" s="347" t="s">
        <v>698</v>
      </c>
      <c r="I140" s="181" t="s">
        <v>107</v>
      </c>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row>
    <row r="141" spans="1:111" s="293" customFormat="1" ht="131.25" customHeight="1" x14ac:dyDescent="0.3">
      <c r="A141" s="348" t="s">
        <v>525</v>
      </c>
      <c r="B141" s="349">
        <v>43992</v>
      </c>
      <c r="C141" s="350" t="s">
        <v>465</v>
      </c>
      <c r="D141" s="350" t="s">
        <v>10</v>
      </c>
      <c r="E141" s="350" t="s">
        <v>11</v>
      </c>
      <c r="F141" s="318" t="s">
        <v>523</v>
      </c>
      <c r="G141" s="318" t="s">
        <v>524</v>
      </c>
      <c r="H141" s="321" t="s">
        <v>930</v>
      </c>
      <c r="I141" s="296" t="s">
        <v>188</v>
      </c>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row>
    <row r="142" spans="1:111" ht="140.25" hidden="1" customHeight="1" x14ac:dyDescent="0.3">
      <c r="A142" s="333" t="s">
        <v>527</v>
      </c>
      <c r="B142" s="345">
        <v>43992</v>
      </c>
      <c r="C142" s="335" t="s">
        <v>292</v>
      </c>
      <c r="D142" s="335" t="s">
        <v>10</v>
      </c>
      <c r="E142" s="335" t="s">
        <v>233</v>
      </c>
      <c r="F142" s="290" t="s">
        <v>523</v>
      </c>
      <c r="G142" s="351" t="s">
        <v>526</v>
      </c>
      <c r="H142" s="290" t="s">
        <v>997</v>
      </c>
      <c r="I142" s="295" t="s">
        <v>188</v>
      </c>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row>
    <row r="143" spans="1:111" s="293" customFormat="1" ht="104.25" customHeight="1" x14ac:dyDescent="0.3">
      <c r="A143" s="348" t="s">
        <v>529</v>
      </c>
      <c r="B143" s="349">
        <v>43992</v>
      </c>
      <c r="C143" s="350" t="s">
        <v>35</v>
      </c>
      <c r="D143" s="350" t="s">
        <v>10</v>
      </c>
      <c r="E143" s="350" t="s">
        <v>11</v>
      </c>
      <c r="F143" s="318" t="s">
        <v>523</v>
      </c>
      <c r="G143" s="318" t="s">
        <v>528</v>
      </c>
      <c r="H143" s="318" t="s">
        <v>930</v>
      </c>
      <c r="I143" s="296" t="s">
        <v>112</v>
      </c>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row>
    <row r="144" spans="1:111" s="293" customFormat="1" ht="116.25" customHeight="1" x14ac:dyDescent="0.3">
      <c r="A144" s="348" t="s">
        <v>531</v>
      </c>
      <c r="B144" s="349">
        <v>43992</v>
      </c>
      <c r="C144" s="350" t="s">
        <v>81</v>
      </c>
      <c r="D144" s="350" t="s">
        <v>10</v>
      </c>
      <c r="E144" s="350" t="s">
        <v>11</v>
      </c>
      <c r="F144" s="318" t="s">
        <v>523</v>
      </c>
      <c r="G144" s="318" t="s">
        <v>530</v>
      </c>
      <c r="H144" s="318" t="s">
        <v>930</v>
      </c>
      <c r="I144" s="296" t="s">
        <v>188</v>
      </c>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row>
    <row r="145" spans="1:111" ht="49.5" hidden="1" customHeight="1" x14ac:dyDescent="0.3">
      <c r="A145" s="333" t="s">
        <v>534</v>
      </c>
      <c r="B145" s="345">
        <v>43992</v>
      </c>
      <c r="C145" s="335" t="s">
        <v>67</v>
      </c>
      <c r="D145" s="335" t="s">
        <v>10</v>
      </c>
      <c r="E145" s="335" t="s">
        <v>233</v>
      </c>
      <c r="F145" s="290" t="s">
        <v>532</v>
      </c>
      <c r="G145" s="290" t="s">
        <v>533</v>
      </c>
      <c r="H145" s="290" t="s">
        <v>997</v>
      </c>
      <c r="I145" s="291" t="s">
        <v>188</v>
      </c>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row>
    <row r="146" spans="1:111" ht="80.25" hidden="1" customHeight="1" x14ac:dyDescent="0.3">
      <c r="A146" s="167" t="s">
        <v>537</v>
      </c>
      <c r="B146" s="168">
        <v>43992</v>
      </c>
      <c r="C146" s="169" t="s">
        <v>81</v>
      </c>
      <c r="D146" s="169" t="s">
        <v>10</v>
      </c>
      <c r="E146" s="139" t="s">
        <v>233</v>
      </c>
      <c r="F146" s="170" t="s">
        <v>535</v>
      </c>
      <c r="G146" s="173" t="s">
        <v>536</v>
      </c>
      <c r="H146" s="174" t="s">
        <v>661</v>
      </c>
      <c r="I146" s="172" t="s">
        <v>112</v>
      </c>
    </row>
    <row r="147" spans="1:111" s="292" customFormat="1" ht="128.25" hidden="1" customHeight="1" x14ac:dyDescent="0.3">
      <c r="A147" s="333" t="s">
        <v>548</v>
      </c>
      <c r="B147" s="345">
        <v>43992</v>
      </c>
      <c r="C147" s="335" t="s">
        <v>67</v>
      </c>
      <c r="D147" s="335" t="s">
        <v>10</v>
      </c>
      <c r="E147" s="335" t="s">
        <v>923</v>
      </c>
      <c r="F147" s="290" t="s">
        <v>538</v>
      </c>
      <c r="G147" s="290" t="s">
        <v>539</v>
      </c>
      <c r="H147" s="290" t="s">
        <v>924</v>
      </c>
      <c r="I147" s="295" t="s">
        <v>111</v>
      </c>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row>
    <row r="148" spans="1:111" ht="65.25" hidden="1" customHeight="1" x14ac:dyDescent="0.3">
      <c r="A148" s="167" t="s">
        <v>540</v>
      </c>
      <c r="B148" s="168">
        <v>43992</v>
      </c>
      <c r="C148" s="169"/>
      <c r="D148" s="169" t="s">
        <v>7</v>
      </c>
      <c r="E148" s="139" t="s">
        <v>233</v>
      </c>
      <c r="F148" s="170" t="s">
        <v>541</v>
      </c>
      <c r="G148" s="170" t="s">
        <v>542</v>
      </c>
      <c r="H148" s="174" t="s">
        <v>655</v>
      </c>
      <c r="I148" s="172" t="s">
        <v>107</v>
      </c>
    </row>
    <row r="149" spans="1:111" ht="234.6" hidden="1" x14ac:dyDescent="0.3">
      <c r="A149" s="167" t="s">
        <v>553</v>
      </c>
      <c r="B149" s="168">
        <v>44013</v>
      </c>
      <c r="C149" s="169" t="s">
        <v>549</v>
      </c>
      <c r="D149" s="169" t="s">
        <v>10</v>
      </c>
      <c r="E149" s="139" t="s">
        <v>233</v>
      </c>
      <c r="F149" s="170" t="s">
        <v>550</v>
      </c>
      <c r="G149" s="173" t="s">
        <v>551</v>
      </c>
      <c r="H149" s="175" t="s">
        <v>640</v>
      </c>
      <c r="I149" s="172" t="s">
        <v>552</v>
      </c>
    </row>
    <row r="150" spans="1:111" s="292" customFormat="1" ht="137.25" hidden="1" customHeight="1" x14ac:dyDescent="0.3">
      <c r="A150" s="333" t="s">
        <v>555</v>
      </c>
      <c r="B150" s="345">
        <v>44013</v>
      </c>
      <c r="C150" s="335" t="s">
        <v>165</v>
      </c>
      <c r="D150" s="335" t="s">
        <v>10</v>
      </c>
      <c r="E150" s="335" t="s">
        <v>233</v>
      </c>
      <c r="F150" s="290" t="s">
        <v>564</v>
      </c>
      <c r="G150" s="290" t="s">
        <v>554</v>
      </c>
      <c r="H150" s="290" t="s">
        <v>927</v>
      </c>
      <c r="I150" s="291" t="s">
        <v>107</v>
      </c>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row>
    <row r="151" spans="1:111" s="292" customFormat="1" ht="129" hidden="1" customHeight="1" x14ac:dyDescent="0.3">
      <c r="A151" s="333" t="s">
        <v>556</v>
      </c>
      <c r="B151" s="345">
        <v>44013</v>
      </c>
      <c r="C151" s="335" t="s">
        <v>81</v>
      </c>
      <c r="D151" s="335" t="s">
        <v>10</v>
      </c>
      <c r="E151" s="335" t="s">
        <v>233</v>
      </c>
      <c r="F151" s="290" t="s">
        <v>646</v>
      </c>
      <c r="G151" s="351" t="s">
        <v>925</v>
      </c>
      <c r="H151" s="290" t="s">
        <v>928</v>
      </c>
      <c r="I151" s="295" t="s">
        <v>912</v>
      </c>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row>
    <row r="152" spans="1:111" s="293" customFormat="1" ht="274.5" customHeight="1" x14ac:dyDescent="0.3">
      <c r="A152" s="348" t="s">
        <v>558</v>
      </c>
      <c r="B152" s="349">
        <v>44013</v>
      </c>
      <c r="C152" s="350" t="s">
        <v>292</v>
      </c>
      <c r="D152" s="350" t="s">
        <v>10</v>
      </c>
      <c r="E152" s="350" t="s">
        <v>11</v>
      </c>
      <c r="F152" s="318" t="s">
        <v>647</v>
      </c>
      <c r="G152" s="318" t="s">
        <v>557</v>
      </c>
      <c r="H152" s="318" t="s">
        <v>945</v>
      </c>
      <c r="I152" s="297" t="s">
        <v>112</v>
      </c>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row>
    <row r="153" spans="1:111" ht="55.5" hidden="1" customHeight="1" x14ac:dyDescent="0.3">
      <c r="A153" s="167" t="s">
        <v>560</v>
      </c>
      <c r="B153" s="168">
        <v>44013</v>
      </c>
      <c r="C153" s="169" t="s">
        <v>262</v>
      </c>
      <c r="D153" s="169" t="s">
        <v>10</v>
      </c>
      <c r="E153" s="139" t="s">
        <v>233</v>
      </c>
      <c r="F153" s="170" t="s">
        <v>565</v>
      </c>
      <c r="G153" s="169" t="s">
        <v>559</v>
      </c>
      <c r="H153" s="174" t="s">
        <v>662</v>
      </c>
      <c r="I153" s="172" t="s">
        <v>552</v>
      </c>
    </row>
    <row r="154" spans="1:111" ht="2.25" hidden="1" customHeight="1" x14ac:dyDescent="0.3">
      <c r="A154" s="167" t="s">
        <v>562</v>
      </c>
      <c r="B154" s="168">
        <v>44013</v>
      </c>
      <c r="C154" s="169" t="s">
        <v>262</v>
      </c>
      <c r="D154" s="169" t="s">
        <v>10</v>
      </c>
      <c r="E154" s="139" t="s">
        <v>233</v>
      </c>
      <c r="F154" s="170" t="s">
        <v>648</v>
      </c>
      <c r="G154" s="170" t="s">
        <v>561</v>
      </c>
      <c r="H154" s="174" t="s">
        <v>663</v>
      </c>
      <c r="I154" s="172" t="s">
        <v>107</v>
      </c>
    </row>
    <row r="155" spans="1:111" s="293" customFormat="1" ht="80.25" customHeight="1" x14ac:dyDescent="0.3">
      <c r="A155" s="348" t="s">
        <v>566</v>
      </c>
      <c r="B155" s="349">
        <v>44013</v>
      </c>
      <c r="C155" s="350" t="s">
        <v>549</v>
      </c>
      <c r="D155" s="350" t="s">
        <v>10</v>
      </c>
      <c r="E155" s="350" t="s">
        <v>11</v>
      </c>
      <c r="F155" s="318" t="s">
        <v>650</v>
      </c>
      <c r="G155" s="318" t="s">
        <v>563</v>
      </c>
      <c r="H155" s="318" t="s">
        <v>930</v>
      </c>
      <c r="I155" s="296" t="s">
        <v>111</v>
      </c>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row>
    <row r="156" spans="1:111" s="292" customFormat="1" ht="165" hidden="1" customHeight="1" x14ac:dyDescent="0.3">
      <c r="A156" s="333" t="s">
        <v>568</v>
      </c>
      <c r="B156" s="345">
        <v>44013</v>
      </c>
      <c r="C156" s="335" t="s">
        <v>35</v>
      </c>
      <c r="D156" s="335" t="s">
        <v>10</v>
      </c>
      <c r="E156" s="335" t="s">
        <v>923</v>
      </c>
      <c r="F156" s="290" t="s">
        <v>649</v>
      </c>
      <c r="G156" s="351" t="s">
        <v>567</v>
      </c>
      <c r="H156" s="290" t="s">
        <v>926</v>
      </c>
      <c r="I156" s="295" t="s">
        <v>111</v>
      </c>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row>
    <row r="157" spans="1:111" ht="141" hidden="1" customHeight="1" x14ac:dyDescent="0.3">
      <c r="A157" s="212" t="s">
        <v>571</v>
      </c>
      <c r="B157" s="213">
        <v>44013</v>
      </c>
      <c r="C157" s="214" t="s">
        <v>81</v>
      </c>
      <c r="D157" s="214" t="s">
        <v>10</v>
      </c>
      <c r="E157" s="224" t="s">
        <v>233</v>
      </c>
      <c r="F157" s="214" t="s">
        <v>569</v>
      </c>
      <c r="G157" s="215" t="s">
        <v>570</v>
      </c>
      <c r="H157" s="216" t="s">
        <v>708</v>
      </c>
      <c r="I157" s="217" t="s">
        <v>107</v>
      </c>
    </row>
    <row r="158" spans="1:111" s="293" customFormat="1" ht="51.75" customHeight="1" x14ac:dyDescent="0.3">
      <c r="A158" s="348" t="s">
        <v>599</v>
      </c>
      <c r="B158" s="349">
        <v>44090</v>
      </c>
      <c r="C158" s="350"/>
      <c r="D158" s="350" t="s">
        <v>7</v>
      </c>
      <c r="E158" s="350" t="s">
        <v>11</v>
      </c>
      <c r="F158" s="350" t="s">
        <v>574</v>
      </c>
      <c r="G158" s="318" t="s">
        <v>575</v>
      </c>
      <c r="H158" s="318" t="s">
        <v>950</v>
      </c>
      <c r="I158" s="296" t="s">
        <v>112</v>
      </c>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row>
    <row r="159" spans="1:111" ht="47.25" hidden="1" customHeight="1" x14ac:dyDescent="0.3">
      <c r="A159" s="167" t="s">
        <v>576</v>
      </c>
      <c r="B159" s="168">
        <v>44090</v>
      </c>
      <c r="C159" s="169"/>
      <c r="D159" s="169" t="s">
        <v>7</v>
      </c>
      <c r="E159" s="139" t="s">
        <v>233</v>
      </c>
      <c r="F159" s="169" t="s">
        <v>439</v>
      </c>
      <c r="G159" s="173" t="s">
        <v>577</v>
      </c>
      <c r="H159" s="174" t="s">
        <v>643</v>
      </c>
      <c r="I159" s="172" t="s">
        <v>107</v>
      </c>
    </row>
    <row r="160" spans="1:111" ht="48" hidden="1" customHeight="1" x14ac:dyDescent="0.3">
      <c r="A160" s="167" t="s">
        <v>578</v>
      </c>
      <c r="B160" s="168">
        <v>44111</v>
      </c>
      <c r="C160" s="169"/>
      <c r="D160" s="169" t="s">
        <v>7</v>
      </c>
      <c r="E160" s="139" t="s">
        <v>233</v>
      </c>
      <c r="F160" s="170" t="s">
        <v>550</v>
      </c>
      <c r="G160" s="173" t="s">
        <v>579</v>
      </c>
      <c r="H160" s="174" t="s">
        <v>635</v>
      </c>
      <c r="I160" s="172" t="s">
        <v>95</v>
      </c>
    </row>
    <row r="161" spans="1:111" ht="39.75" hidden="1" customHeight="1" x14ac:dyDescent="0.3">
      <c r="A161" s="167" t="s">
        <v>580</v>
      </c>
      <c r="B161" s="168">
        <v>44111</v>
      </c>
      <c r="C161" s="169"/>
      <c r="D161" s="169" t="s">
        <v>7</v>
      </c>
      <c r="E161" s="139" t="s">
        <v>233</v>
      </c>
      <c r="F161" s="170" t="s">
        <v>550</v>
      </c>
      <c r="G161" s="173" t="s">
        <v>581</v>
      </c>
      <c r="H161" s="174" t="s">
        <v>651</v>
      </c>
      <c r="I161" s="172" t="s">
        <v>95</v>
      </c>
    </row>
    <row r="162" spans="1:111" ht="42" hidden="1" customHeight="1" x14ac:dyDescent="0.3">
      <c r="A162" s="167" t="s">
        <v>582</v>
      </c>
      <c r="B162" s="168">
        <v>44111</v>
      </c>
      <c r="C162" s="169"/>
      <c r="D162" s="169" t="s">
        <v>7</v>
      </c>
      <c r="E162" s="139" t="s">
        <v>233</v>
      </c>
      <c r="F162" s="169" t="s">
        <v>583</v>
      </c>
      <c r="G162" s="176" t="s">
        <v>652</v>
      </c>
      <c r="H162" s="174" t="s">
        <v>626</v>
      </c>
      <c r="I162" s="172" t="s">
        <v>112</v>
      </c>
    </row>
    <row r="163" spans="1:111" ht="41.4" hidden="1" x14ac:dyDescent="0.3">
      <c r="A163" s="167" t="s">
        <v>584</v>
      </c>
      <c r="B163" s="168">
        <v>44132</v>
      </c>
      <c r="C163" s="169"/>
      <c r="D163" s="169" t="s">
        <v>7</v>
      </c>
      <c r="E163" s="139" t="s">
        <v>233</v>
      </c>
      <c r="F163" s="169" t="s">
        <v>585</v>
      </c>
      <c r="G163" s="173" t="s">
        <v>586</v>
      </c>
      <c r="H163" s="175" t="s">
        <v>637</v>
      </c>
      <c r="I163" s="172" t="s">
        <v>290</v>
      </c>
    </row>
    <row r="164" spans="1:111" s="293" customFormat="1" ht="57.75" customHeight="1" x14ac:dyDescent="0.3">
      <c r="A164" s="348" t="s">
        <v>587</v>
      </c>
      <c r="B164" s="349">
        <v>44132</v>
      </c>
      <c r="C164" s="350"/>
      <c r="D164" s="350" t="s">
        <v>7</v>
      </c>
      <c r="E164" s="350" t="s">
        <v>11</v>
      </c>
      <c r="F164" s="350" t="s">
        <v>588</v>
      </c>
      <c r="G164" s="318" t="s">
        <v>589</v>
      </c>
      <c r="H164" s="318" t="s">
        <v>950</v>
      </c>
      <c r="I164" s="297" t="s">
        <v>112</v>
      </c>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row>
    <row r="165" spans="1:111" s="292" customFormat="1" ht="40.5" hidden="1" customHeight="1" x14ac:dyDescent="0.3">
      <c r="A165" s="333" t="s">
        <v>590</v>
      </c>
      <c r="B165" s="345">
        <v>44132</v>
      </c>
      <c r="C165" s="335"/>
      <c r="D165" s="335" t="s">
        <v>7</v>
      </c>
      <c r="E165" s="335" t="s">
        <v>233</v>
      </c>
      <c r="F165" s="335" t="s">
        <v>588</v>
      </c>
      <c r="G165" s="290" t="s">
        <v>594</v>
      </c>
      <c r="H165" s="290" t="s">
        <v>996</v>
      </c>
      <c r="I165" s="295" t="s">
        <v>111</v>
      </c>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row>
    <row r="166" spans="1:111" s="292" customFormat="1" ht="59.25" hidden="1" customHeight="1" x14ac:dyDescent="0.3">
      <c r="A166" s="333" t="s">
        <v>591</v>
      </c>
      <c r="B166" s="345">
        <v>44132</v>
      </c>
      <c r="C166" s="335"/>
      <c r="D166" s="335" t="s">
        <v>7</v>
      </c>
      <c r="E166" s="335" t="s">
        <v>233</v>
      </c>
      <c r="F166" s="335" t="s">
        <v>588</v>
      </c>
      <c r="G166" s="290" t="s">
        <v>595</v>
      </c>
      <c r="H166" s="290" t="s">
        <v>942</v>
      </c>
      <c r="I166" s="295" t="s">
        <v>929</v>
      </c>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row>
    <row r="167" spans="1:111" ht="49.5" hidden="1" customHeight="1" x14ac:dyDescent="0.3">
      <c r="A167" s="123" t="s">
        <v>592</v>
      </c>
      <c r="B167" s="132">
        <v>44132</v>
      </c>
      <c r="C167" s="264"/>
      <c r="D167" s="180" t="s">
        <v>7</v>
      </c>
      <c r="E167" s="180" t="s">
        <v>233</v>
      </c>
      <c r="F167" s="180" t="s">
        <v>588</v>
      </c>
      <c r="G167" s="182" t="s">
        <v>693</v>
      </c>
      <c r="H167" s="187" t="s">
        <v>920</v>
      </c>
      <c r="I167" s="181" t="s">
        <v>107</v>
      </c>
    </row>
    <row r="168" spans="1:111" ht="61.5" hidden="1" customHeight="1" x14ac:dyDescent="0.3">
      <c r="A168" s="212" t="s">
        <v>593</v>
      </c>
      <c r="B168" s="213">
        <v>44132</v>
      </c>
      <c r="C168" s="214"/>
      <c r="D168" s="214" t="s">
        <v>7</v>
      </c>
      <c r="E168" s="214" t="s">
        <v>233</v>
      </c>
      <c r="F168" s="214" t="s">
        <v>588</v>
      </c>
      <c r="G168" s="218" t="s">
        <v>627</v>
      </c>
      <c r="H168" s="216" t="s">
        <v>702</v>
      </c>
      <c r="I168" s="217" t="s">
        <v>111</v>
      </c>
    </row>
    <row r="169" spans="1:111" ht="52.5" hidden="1" customHeight="1" x14ac:dyDescent="0.3">
      <c r="A169" s="333" t="s">
        <v>596</v>
      </c>
      <c r="B169" s="345">
        <v>44132</v>
      </c>
      <c r="C169" s="335"/>
      <c r="D169" s="335" t="s">
        <v>7</v>
      </c>
      <c r="E169" s="335" t="s">
        <v>233</v>
      </c>
      <c r="F169" s="335" t="s">
        <v>597</v>
      </c>
      <c r="G169" s="290" t="s">
        <v>598</v>
      </c>
      <c r="H169" s="290" t="s">
        <v>996</v>
      </c>
      <c r="I169" s="295" t="s">
        <v>188</v>
      </c>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row>
    <row r="170" spans="1:111" ht="110.4" hidden="1" x14ac:dyDescent="0.3">
      <c r="A170" s="212" t="s">
        <v>600</v>
      </c>
      <c r="B170" s="213">
        <v>44132</v>
      </c>
      <c r="C170" s="214"/>
      <c r="D170" s="214" t="s">
        <v>10</v>
      </c>
      <c r="E170" s="224" t="s">
        <v>233</v>
      </c>
      <c r="F170" s="214" t="s">
        <v>601</v>
      </c>
      <c r="G170" s="219" t="s">
        <v>602</v>
      </c>
      <c r="H170" s="216" t="s">
        <v>709</v>
      </c>
      <c r="I170" s="217" t="s">
        <v>107</v>
      </c>
    </row>
    <row r="171" spans="1:111" s="6" customFormat="1" ht="42.75" hidden="1" customHeight="1" x14ac:dyDescent="0.3">
      <c r="A171" s="244" t="s">
        <v>603</v>
      </c>
      <c r="B171" s="245">
        <v>44132</v>
      </c>
      <c r="C171" s="269"/>
      <c r="D171" s="246" t="s">
        <v>7</v>
      </c>
      <c r="E171" s="246" t="s">
        <v>233</v>
      </c>
      <c r="F171" s="246" t="s">
        <v>583</v>
      </c>
      <c r="G171" s="249" t="s">
        <v>604</v>
      </c>
      <c r="H171" s="247" t="s">
        <v>792</v>
      </c>
      <c r="I171" s="248" t="s">
        <v>188</v>
      </c>
    </row>
    <row r="172" spans="1:111" ht="55.5" hidden="1" customHeight="1" x14ac:dyDescent="0.3">
      <c r="A172" s="212" t="s">
        <v>605</v>
      </c>
      <c r="B172" s="213">
        <v>44139</v>
      </c>
      <c r="C172" s="214"/>
      <c r="D172" s="214" t="s">
        <v>10</v>
      </c>
      <c r="E172" s="224" t="s">
        <v>233</v>
      </c>
      <c r="F172" s="220" t="s">
        <v>611</v>
      </c>
      <c r="G172" s="221" t="s">
        <v>606</v>
      </c>
      <c r="H172" s="216" t="s">
        <v>701</v>
      </c>
      <c r="I172" s="217" t="s">
        <v>111</v>
      </c>
    </row>
    <row r="173" spans="1:111" s="293" customFormat="1" ht="71.099999999999994" customHeight="1" x14ac:dyDescent="0.3">
      <c r="A173" s="348" t="s">
        <v>607</v>
      </c>
      <c r="B173" s="349">
        <v>44139</v>
      </c>
      <c r="C173" s="350"/>
      <c r="D173" s="350" t="s">
        <v>10</v>
      </c>
      <c r="E173" s="350" t="s">
        <v>11</v>
      </c>
      <c r="F173" s="318" t="s">
        <v>612</v>
      </c>
      <c r="G173" s="318" t="s">
        <v>694</v>
      </c>
      <c r="H173" s="318" t="s">
        <v>930</v>
      </c>
      <c r="I173" s="296" t="s">
        <v>111</v>
      </c>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row>
    <row r="174" spans="1:111" ht="52.5" hidden="1" customHeight="1" x14ac:dyDescent="0.3">
      <c r="A174" s="167" t="s">
        <v>608</v>
      </c>
      <c r="B174" s="168">
        <v>44139</v>
      </c>
      <c r="C174" s="169"/>
      <c r="D174" s="169" t="s">
        <v>10</v>
      </c>
      <c r="E174" s="139" t="s">
        <v>233</v>
      </c>
      <c r="F174" s="170" t="s">
        <v>613</v>
      </c>
      <c r="G174" s="176" t="s">
        <v>609</v>
      </c>
      <c r="H174" s="170" t="s">
        <v>653</v>
      </c>
      <c r="I174" s="172"/>
    </row>
    <row r="175" spans="1:111" s="293" customFormat="1" ht="201" customHeight="1" x14ac:dyDescent="0.3">
      <c r="A175" s="348" t="s">
        <v>610</v>
      </c>
      <c r="B175" s="349">
        <v>44139</v>
      </c>
      <c r="C175" s="350"/>
      <c r="D175" s="350" t="s">
        <v>10</v>
      </c>
      <c r="E175" s="350" t="s">
        <v>11</v>
      </c>
      <c r="F175" s="318" t="s">
        <v>614</v>
      </c>
      <c r="G175" s="318" t="s">
        <v>631</v>
      </c>
      <c r="H175" s="318" t="s">
        <v>930</v>
      </c>
      <c r="I175" s="296" t="s">
        <v>111</v>
      </c>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row>
    <row r="176" spans="1:111" ht="72.75" hidden="1" customHeight="1" x14ac:dyDescent="0.3">
      <c r="A176" s="123" t="s">
        <v>615</v>
      </c>
      <c r="B176" s="132">
        <v>44139</v>
      </c>
      <c r="C176" s="264"/>
      <c r="D176" s="180" t="s">
        <v>10</v>
      </c>
      <c r="E176" s="180" t="s">
        <v>233</v>
      </c>
      <c r="F176" s="183" t="s">
        <v>616</v>
      </c>
      <c r="G176" s="183" t="s">
        <v>654</v>
      </c>
      <c r="H176" s="188" t="s">
        <v>656</v>
      </c>
      <c r="I176" s="181" t="s">
        <v>107</v>
      </c>
    </row>
    <row r="177" spans="1:111" ht="93.75" hidden="1" customHeight="1" x14ac:dyDescent="0.3">
      <c r="A177" s="212" t="s">
        <v>617</v>
      </c>
      <c r="B177" s="213">
        <v>44139</v>
      </c>
      <c r="C177" s="214"/>
      <c r="D177" s="214" t="s">
        <v>10</v>
      </c>
      <c r="E177" s="214" t="s">
        <v>233</v>
      </c>
      <c r="F177" s="220" t="s">
        <v>618</v>
      </c>
      <c r="G177" s="221" t="s">
        <v>619</v>
      </c>
      <c r="H177" s="222" t="s">
        <v>695</v>
      </c>
      <c r="I177" s="217" t="s">
        <v>111</v>
      </c>
    </row>
    <row r="178" spans="1:111" ht="147.75" hidden="1" customHeight="1" x14ac:dyDescent="0.3">
      <c r="A178" s="212" t="s">
        <v>620</v>
      </c>
      <c r="B178" s="213">
        <v>44139</v>
      </c>
      <c r="C178" s="214"/>
      <c r="D178" s="214" t="s">
        <v>10</v>
      </c>
      <c r="E178" s="214" t="s">
        <v>233</v>
      </c>
      <c r="F178" s="220" t="s">
        <v>621</v>
      </c>
      <c r="G178" s="223" t="s">
        <v>622</v>
      </c>
      <c r="H178" s="220" t="s">
        <v>704</v>
      </c>
      <c r="I178" s="217" t="s">
        <v>290</v>
      </c>
    </row>
    <row r="179" spans="1:111" s="292" customFormat="1" ht="231.75" hidden="1" customHeight="1" x14ac:dyDescent="0.3">
      <c r="A179" s="333" t="s">
        <v>623</v>
      </c>
      <c r="B179" s="345">
        <v>44139</v>
      </c>
      <c r="C179" s="335"/>
      <c r="D179" s="335" t="s">
        <v>10</v>
      </c>
      <c r="E179" s="335" t="s">
        <v>233</v>
      </c>
      <c r="F179" s="290" t="s">
        <v>624</v>
      </c>
      <c r="G179" s="290" t="s">
        <v>625</v>
      </c>
      <c r="H179" s="314" t="s">
        <v>946</v>
      </c>
      <c r="I179" s="295" t="s">
        <v>107</v>
      </c>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row>
    <row r="180" spans="1:111" ht="57.75" hidden="1" customHeight="1" x14ac:dyDescent="0.3">
      <c r="A180" s="352" t="s">
        <v>632</v>
      </c>
      <c r="B180" s="353">
        <v>44153</v>
      </c>
      <c r="C180" s="353"/>
      <c r="D180" s="353" t="s">
        <v>7</v>
      </c>
      <c r="E180" s="353" t="s">
        <v>233</v>
      </c>
      <c r="F180" s="353" t="s">
        <v>633</v>
      </c>
      <c r="G180" s="353" t="s">
        <v>634</v>
      </c>
      <c r="H180" s="290" t="s">
        <v>996</v>
      </c>
      <c r="I180" s="305" t="s">
        <v>188</v>
      </c>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row>
    <row r="181" spans="1:111" s="293" customFormat="1" ht="188.25" customHeight="1" x14ac:dyDescent="0.3">
      <c r="A181" s="355" t="s">
        <v>664</v>
      </c>
      <c r="B181" s="356">
        <v>44174</v>
      </c>
      <c r="C181" s="355" t="s">
        <v>81</v>
      </c>
      <c r="D181" s="355" t="s">
        <v>10</v>
      </c>
      <c r="E181" s="355" t="s">
        <v>11</v>
      </c>
      <c r="F181" s="355" t="s">
        <v>665</v>
      </c>
      <c r="G181" s="316" t="s">
        <v>666</v>
      </c>
      <c r="H181" s="318" t="s">
        <v>930</v>
      </c>
      <c r="I181" s="299" t="s">
        <v>111</v>
      </c>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row>
    <row r="182" spans="1:111" ht="60" hidden="1" customHeight="1" x14ac:dyDescent="0.3">
      <c r="A182" s="134" t="s">
        <v>667</v>
      </c>
      <c r="B182" s="133">
        <v>44174</v>
      </c>
      <c r="C182" s="266" t="s">
        <v>165</v>
      </c>
      <c r="D182" s="134" t="s">
        <v>10</v>
      </c>
      <c r="E182" s="134" t="s">
        <v>233</v>
      </c>
      <c r="F182" s="134" t="s">
        <v>668</v>
      </c>
      <c r="G182" s="184" t="s">
        <v>700</v>
      </c>
      <c r="H182" s="189" t="s">
        <v>919</v>
      </c>
      <c r="I182" s="136" t="s">
        <v>107</v>
      </c>
    </row>
    <row r="183" spans="1:111" ht="63" hidden="1" customHeight="1" x14ac:dyDescent="0.3">
      <c r="A183" s="224" t="s">
        <v>669</v>
      </c>
      <c r="B183" s="225">
        <v>44174</v>
      </c>
      <c r="C183" s="224" t="s">
        <v>35</v>
      </c>
      <c r="D183" s="224" t="s">
        <v>10</v>
      </c>
      <c r="E183" s="224" t="s">
        <v>233</v>
      </c>
      <c r="F183" s="224" t="s">
        <v>196</v>
      </c>
      <c r="G183" s="226" t="s">
        <v>670</v>
      </c>
      <c r="H183" s="227" t="s">
        <v>706</v>
      </c>
      <c r="I183" s="228" t="s">
        <v>107</v>
      </c>
    </row>
    <row r="184" spans="1:111" ht="56.25" hidden="1" customHeight="1" x14ac:dyDescent="0.3">
      <c r="A184" s="224" t="s">
        <v>671</v>
      </c>
      <c r="B184" s="225">
        <v>44174</v>
      </c>
      <c r="C184" s="224"/>
      <c r="D184" s="224" t="s">
        <v>7</v>
      </c>
      <c r="E184" s="224" t="s">
        <v>233</v>
      </c>
      <c r="F184" s="224" t="s">
        <v>672</v>
      </c>
      <c r="G184" s="229" t="s">
        <v>673</v>
      </c>
      <c r="H184" s="227" t="s">
        <v>696</v>
      </c>
      <c r="I184" s="228"/>
    </row>
    <row r="185" spans="1:111" ht="27.6" hidden="1" x14ac:dyDescent="0.3">
      <c r="A185" s="224" t="s">
        <v>674</v>
      </c>
      <c r="B185" s="225">
        <v>44174</v>
      </c>
      <c r="C185" s="224"/>
      <c r="D185" s="224" t="s">
        <v>7</v>
      </c>
      <c r="E185" s="224" t="s">
        <v>233</v>
      </c>
      <c r="F185" s="224" t="s">
        <v>668</v>
      </c>
      <c r="G185" s="229" t="s">
        <v>675</v>
      </c>
      <c r="H185" s="230" t="s">
        <v>699</v>
      </c>
      <c r="I185" s="228"/>
    </row>
    <row r="186" spans="1:111" ht="36.75" hidden="1" customHeight="1" x14ac:dyDescent="0.3">
      <c r="A186" s="224" t="s">
        <v>676</v>
      </c>
      <c r="B186" s="225">
        <v>44174</v>
      </c>
      <c r="C186" s="224"/>
      <c r="D186" s="224" t="s">
        <v>7</v>
      </c>
      <c r="E186" s="224" t="s">
        <v>233</v>
      </c>
      <c r="F186" s="224" t="s">
        <v>677</v>
      </c>
      <c r="G186" s="231" t="s">
        <v>691</v>
      </c>
      <c r="H186" s="227" t="s">
        <v>705</v>
      </c>
      <c r="I186" s="228"/>
    </row>
    <row r="187" spans="1:111" ht="39" hidden="1" customHeight="1" x14ac:dyDescent="0.3">
      <c r="A187" s="357" t="s">
        <v>678</v>
      </c>
      <c r="B187" s="358">
        <v>44174</v>
      </c>
      <c r="C187" s="357"/>
      <c r="D187" s="357" t="s">
        <v>7</v>
      </c>
      <c r="E187" s="357" t="s">
        <v>233</v>
      </c>
      <c r="F187" s="357" t="s">
        <v>633</v>
      </c>
      <c r="G187" s="317" t="s">
        <v>679</v>
      </c>
      <c r="H187" s="290" t="s">
        <v>996</v>
      </c>
      <c r="I187" s="301" t="s">
        <v>188</v>
      </c>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row>
    <row r="188" spans="1:111" ht="55.2" hidden="1" x14ac:dyDescent="0.3">
      <c r="A188" s="357" t="s">
        <v>680</v>
      </c>
      <c r="B188" s="358">
        <v>44223</v>
      </c>
      <c r="C188" s="357" t="s">
        <v>292</v>
      </c>
      <c r="D188" s="357" t="s">
        <v>10</v>
      </c>
      <c r="E188" s="357" t="s">
        <v>233</v>
      </c>
      <c r="F188" s="357" t="s">
        <v>633</v>
      </c>
      <c r="G188" s="317" t="s">
        <v>681</v>
      </c>
      <c r="H188" s="354" t="s">
        <v>997</v>
      </c>
      <c r="I188" s="301" t="s">
        <v>188</v>
      </c>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row>
    <row r="189" spans="1:111" ht="137.25" hidden="1" customHeight="1" x14ac:dyDescent="0.3">
      <c r="A189" s="357" t="s">
        <v>682</v>
      </c>
      <c r="B189" s="358">
        <v>44223</v>
      </c>
      <c r="C189" s="357" t="s">
        <v>165</v>
      </c>
      <c r="D189" s="357" t="s">
        <v>10</v>
      </c>
      <c r="E189" s="357" t="s">
        <v>233</v>
      </c>
      <c r="F189" s="357" t="s">
        <v>633</v>
      </c>
      <c r="G189" s="317" t="s">
        <v>955</v>
      </c>
      <c r="H189" s="317" t="s">
        <v>997</v>
      </c>
      <c r="I189" s="301" t="s">
        <v>188</v>
      </c>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row>
    <row r="190" spans="1:111" ht="41.4" hidden="1" x14ac:dyDescent="0.3">
      <c r="A190" s="357" t="s">
        <v>683</v>
      </c>
      <c r="B190" s="358">
        <v>44223</v>
      </c>
      <c r="C190" s="357" t="s">
        <v>81</v>
      </c>
      <c r="D190" s="357" t="s">
        <v>10</v>
      </c>
      <c r="E190" s="357" t="s">
        <v>233</v>
      </c>
      <c r="F190" s="357" t="s">
        <v>633</v>
      </c>
      <c r="G190" s="317" t="s">
        <v>692</v>
      </c>
      <c r="H190" s="317" t="s">
        <v>997</v>
      </c>
      <c r="I190" s="301" t="s">
        <v>188</v>
      </c>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row>
    <row r="191" spans="1:111" ht="27.6" hidden="1" x14ac:dyDescent="0.3">
      <c r="A191" s="357" t="s">
        <v>684</v>
      </c>
      <c r="B191" s="358">
        <v>44223</v>
      </c>
      <c r="C191" s="357" t="s">
        <v>465</v>
      </c>
      <c r="D191" s="357" t="s">
        <v>10</v>
      </c>
      <c r="E191" s="357" t="s">
        <v>233</v>
      </c>
      <c r="F191" s="357" t="s">
        <v>633</v>
      </c>
      <c r="G191" s="317" t="s">
        <v>685</v>
      </c>
      <c r="H191" s="317" t="s">
        <v>997</v>
      </c>
      <c r="I191" s="301" t="s">
        <v>188</v>
      </c>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row>
    <row r="192" spans="1:111" ht="30" hidden="1" customHeight="1" x14ac:dyDescent="0.3">
      <c r="A192" s="357" t="s">
        <v>686</v>
      </c>
      <c r="B192" s="358">
        <v>44223</v>
      </c>
      <c r="C192" s="357" t="s">
        <v>262</v>
      </c>
      <c r="D192" s="357" t="s">
        <v>10</v>
      </c>
      <c r="E192" s="357" t="s">
        <v>233</v>
      </c>
      <c r="F192" s="357" t="s">
        <v>633</v>
      </c>
      <c r="G192" s="317" t="s">
        <v>687</v>
      </c>
      <c r="H192" s="317" t="s">
        <v>997</v>
      </c>
      <c r="I192" s="301" t="s">
        <v>188</v>
      </c>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row>
    <row r="193" spans="1:111" s="293" customFormat="1" ht="61.5" customHeight="1" x14ac:dyDescent="0.3">
      <c r="A193" s="355" t="s">
        <v>688</v>
      </c>
      <c r="B193" s="356">
        <v>44223</v>
      </c>
      <c r="C193" s="355"/>
      <c r="D193" s="355" t="s">
        <v>7</v>
      </c>
      <c r="E193" s="355" t="s">
        <v>11</v>
      </c>
      <c r="F193" s="316" t="s">
        <v>689</v>
      </c>
      <c r="G193" s="316" t="s">
        <v>690</v>
      </c>
      <c r="H193" s="316" t="s">
        <v>948</v>
      </c>
      <c r="I193" s="299" t="s">
        <v>112</v>
      </c>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row>
    <row r="194" spans="1:111" s="293" customFormat="1" ht="69" x14ac:dyDescent="0.3">
      <c r="A194" s="355" t="s">
        <v>712</v>
      </c>
      <c r="B194" s="356">
        <v>44244</v>
      </c>
      <c r="C194" s="355" t="s">
        <v>165</v>
      </c>
      <c r="D194" s="355" t="s">
        <v>10</v>
      </c>
      <c r="E194" s="355" t="s">
        <v>11</v>
      </c>
      <c r="F194" s="316" t="s">
        <v>689</v>
      </c>
      <c r="G194" s="316" t="s">
        <v>711</v>
      </c>
      <c r="H194" s="316" t="s">
        <v>930</v>
      </c>
      <c r="I194" s="299" t="s">
        <v>112</v>
      </c>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row>
    <row r="195" spans="1:111" s="6" customFormat="1" ht="70.2" hidden="1" x14ac:dyDescent="0.3">
      <c r="A195" s="250" t="s">
        <v>713</v>
      </c>
      <c r="B195" s="251">
        <v>44244</v>
      </c>
      <c r="C195" s="271" t="s">
        <v>549</v>
      </c>
      <c r="D195" s="250" t="s">
        <v>10</v>
      </c>
      <c r="E195" s="250" t="s">
        <v>233</v>
      </c>
      <c r="F195" s="262" t="s">
        <v>714</v>
      </c>
      <c r="G195" s="263" t="s">
        <v>715</v>
      </c>
      <c r="H195" s="250" t="s">
        <v>793</v>
      </c>
      <c r="I195" s="252"/>
    </row>
    <row r="196" spans="1:111" ht="27.6" x14ac:dyDescent="0.3">
      <c r="A196" s="355" t="s">
        <v>716</v>
      </c>
      <c r="B196" s="356">
        <v>44273</v>
      </c>
      <c r="C196" s="355" t="s">
        <v>81</v>
      </c>
      <c r="D196" s="355" t="s">
        <v>10</v>
      </c>
      <c r="E196" s="355" t="s">
        <v>11</v>
      </c>
      <c r="F196" s="355" t="s">
        <v>717</v>
      </c>
      <c r="G196" s="316" t="s">
        <v>718</v>
      </c>
      <c r="H196" s="316" t="s">
        <v>930</v>
      </c>
      <c r="I196" s="299" t="s">
        <v>188</v>
      </c>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row>
    <row r="197" spans="1:111" ht="55.2" hidden="1" x14ac:dyDescent="0.3">
      <c r="A197" s="359" t="s">
        <v>719</v>
      </c>
      <c r="B197" s="360">
        <v>44273</v>
      </c>
      <c r="C197" s="359" t="s">
        <v>35</v>
      </c>
      <c r="D197" s="359" t="s">
        <v>10</v>
      </c>
      <c r="E197" s="359" t="s">
        <v>233</v>
      </c>
      <c r="F197" s="359" t="s">
        <v>717</v>
      </c>
      <c r="G197" s="319" t="s">
        <v>720</v>
      </c>
      <c r="H197" s="319" t="s">
        <v>997</v>
      </c>
      <c r="I197" s="306" t="s">
        <v>188</v>
      </c>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row>
    <row r="198" spans="1:111" ht="41.4" x14ac:dyDescent="0.3">
      <c r="A198" s="355" t="s">
        <v>721</v>
      </c>
      <c r="B198" s="356">
        <v>44273</v>
      </c>
      <c r="C198" s="355" t="s">
        <v>292</v>
      </c>
      <c r="D198" s="355" t="s">
        <v>10</v>
      </c>
      <c r="E198" s="355" t="s">
        <v>11</v>
      </c>
      <c r="F198" s="355" t="s">
        <v>717</v>
      </c>
      <c r="G198" s="316" t="s">
        <v>725</v>
      </c>
      <c r="H198" s="316" t="s">
        <v>930</v>
      </c>
      <c r="I198" s="299" t="s">
        <v>188</v>
      </c>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row>
    <row r="199" spans="1:111" ht="41.4" hidden="1" x14ac:dyDescent="0.3">
      <c r="A199" s="357" t="s">
        <v>722</v>
      </c>
      <c r="B199" s="358">
        <v>44273</v>
      </c>
      <c r="C199" s="357" t="s">
        <v>292</v>
      </c>
      <c r="D199" s="357" t="s">
        <v>10</v>
      </c>
      <c r="E199" s="357" t="s">
        <v>233</v>
      </c>
      <c r="F199" s="357" t="s">
        <v>717</v>
      </c>
      <c r="G199" s="317" t="s">
        <v>726</v>
      </c>
      <c r="H199" s="317" t="s">
        <v>997</v>
      </c>
      <c r="I199" s="301" t="s">
        <v>188</v>
      </c>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row>
    <row r="200" spans="1:111" ht="55.2" hidden="1" x14ac:dyDescent="0.3">
      <c r="A200" s="357" t="s">
        <v>723</v>
      </c>
      <c r="B200" s="358">
        <v>44273</v>
      </c>
      <c r="C200" s="357" t="s">
        <v>465</v>
      </c>
      <c r="D200" s="357" t="s">
        <v>10</v>
      </c>
      <c r="E200" s="357" t="s">
        <v>233</v>
      </c>
      <c r="F200" s="357" t="s">
        <v>717</v>
      </c>
      <c r="G200" s="320" t="s">
        <v>727</v>
      </c>
      <c r="H200" s="317" t="s">
        <v>997</v>
      </c>
      <c r="I200" s="301" t="s">
        <v>188</v>
      </c>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row>
    <row r="201" spans="1:111" ht="27.6" x14ac:dyDescent="0.3">
      <c r="A201" s="357" t="s">
        <v>724</v>
      </c>
      <c r="B201" s="358">
        <v>44273</v>
      </c>
      <c r="C201" s="357" t="s">
        <v>165</v>
      </c>
      <c r="D201" s="357" t="s">
        <v>10</v>
      </c>
      <c r="E201" s="357" t="s">
        <v>11</v>
      </c>
      <c r="F201" s="357" t="s">
        <v>717</v>
      </c>
      <c r="G201" s="317" t="s">
        <v>728</v>
      </c>
      <c r="H201" s="317" t="s">
        <v>1001</v>
      </c>
      <c r="I201" s="301" t="s">
        <v>188</v>
      </c>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row>
    <row r="202" spans="1:111" ht="27.6" hidden="1" x14ac:dyDescent="0.3">
      <c r="A202" s="357" t="s">
        <v>737</v>
      </c>
      <c r="B202" s="358">
        <v>44273</v>
      </c>
      <c r="C202" s="357"/>
      <c r="D202" s="357" t="s">
        <v>7</v>
      </c>
      <c r="E202" s="357" t="s">
        <v>233</v>
      </c>
      <c r="F202" s="357" t="s">
        <v>717</v>
      </c>
      <c r="G202" s="317" t="s">
        <v>738</v>
      </c>
      <c r="H202" s="290" t="s">
        <v>996</v>
      </c>
      <c r="I202" s="301" t="s">
        <v>188</v>
      </c>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row>
    <row r="203" spans="1:111" s="6" customFormat="1" ht="28.8" hidden="1" x14ac:dyDescent="0.3">
      <c r="A203" s="250" t="s">
        <v>739</v>
      </c>
      <c r="B203" s="251">
        <v>44273</v>
      </c>
      <c r="C203" s="271"/>
      <c r="D203" s="250" t="s">
        <v>7</v>
      </c>
      <c r="E203" s="250" t="s">
        <v>233</v>
      </c>
      <c r="F203" s="250" t="s">
        <v>583</v>
      </c>
      <c r="G203" s="253" t="s">
        <v>740</v>
      </c>
      <c r="H203" s="250" t="s">
        <v>749</v>
      </c>
      <c r="I203" s="252"/>
    </row>
    <row r="204" spans="1:111" s="293" customFormat="1" ht="27.6" hidden="1" x14ac:dyDescent="0.3">
      <c r="A204" s="355" t="s">
        <v>741</v>
      </c>
      <c r="B204" s="356">
        <v>44293</v>
      </c>
      <c r="C204" s="355"/>
      <c r="D204" s="355" t="s">
        <v>7</v>
      </c>
      <c r="E204" s="355" t="s">
        <v>233</v>
      </c>
      <c r="F204" s="355" t="s">
        <v>742</v>
      </c>
      <c r="G204" s="316" t="s">
        <v>743</v>
      </c>
      <c r="H204" s="316" t="s">
        <v>949</v>
      </c>
      <c r="I204" s="299" t="s">
        <v>111</v>
      </c>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row>
    <row r="205" spans="1:111" s="293" customFormat="1" x14ac:dyDescent="0.3">
      <c r="A205" s="355" t="s">
        <v>765</v>
      </c>
      <c r="B205" s="356">
        <v>44293</v>
      </c>
      <c r="C205" s="355" t="s">
        <v>165</v>
      </c>
      <c r="D205" s="355" t="s">
        <v>10</v>
      </c>
      <c r="E205" s="355" t="s">
        <v>11</v>
      </c>
      <c r="F205" s="355" t="s">
        <v>744</v>
      </c>
      <c r="G205" s="355" t="s">
        <v>745</v>
      </c>
      <c r="H205" s="316" t="s">
        <v>930</v>
      </c>
      <c r="I205" s="307" t="s">
        <v>112</v>
      </c>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row>
    <row r="206" spans="1:111" s="293" customFormat="1" ht="151.80000000000001" x14ac:dyDescent="0.3">
      <c r="A206" s="355" t="s">
        <v>812</v>
      </c>
      <c r="B206" s="356">
        <v>44293</v>
      </c>
      <c r="C206" s="355" t="s">
        <v>81</v>
      </c>
      <c r="D206" s="355" t="s">
        <v>10</v>
      </c>
      <c r="E206" s="355" t="s">
        <v>11</v>
      </c>
      <c r="F206" s="355" t="s">
        <v>746</v>
      </c>
      <c r="G206" s="316" t="s">
        <v>958</v>
      </c>
      <c r="H206" s="316" t="s">
        <v>930</v>
      </c>
      <c r="I206" s="299" t="s">
        <v>112</v>
      </c>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row>
    <row r="207" spans="1:111" s="6" customFormat="1" ht="28.8" hidden="1" x14ac:dyDescent="0.3">
      <c r="A207" s="250" t="s">
        <v>747</v>
      </c>
      <c r="B207" s="251">
        <v>44293</v>
      </c>
      <c r="C207" s="271"/>
      <c r="D207" s="250" t="s">
        <v>7</v>
      </c>
      <c r="E207" s="250" t="s">
        <v>233</v>
      </c>
      <c r="F207" s="250" t="s">
        <v>583</v>
      </c>
      <c r="G207" s="253" t="s">
        <v>748</v>
      </c>
      <c r="H207" s="250" t="s">
        <v>794</v>
      </c>
      <c r="I207" s="252"/>
    </row>
    <row r="208" spans="1:111" s="292" customFormat="1" ht="247.5" hidden="1" customHeight="1" x14ac:dyDescent="0.3">
      <c r="A208" s="357" t="s">
        <v>810</v>
      </c>
      <c r="B208" s="358">
        <v>44342</v>
      </c>
      <c r="C208" s="357" t="s">
        <v>81</v>
      </c>
      <c r="D208" s="357" t="s">
        <v>10</v>
      </c>
      <c r="E208" s="357" t="s">
        <v>923</v>
      </c>
      <c r="F208" s="357" t="s">
        <v>751</v>
      </c>
      <c r="G208" s="317" t="s">
        <v>752</v>
      </c>
      <c r="H208" s="317" t="s">
        <v>931</v>
      </c>
      <c r="I208" s="301" t="s">
        <v>107</v>
      </c>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row>
    <row r="209" spans="1:111" ht="193.2" x14ac:dyDescent="0.3">
      <c r="A209" s="355" t="s">
        <v>785</v>
      </c>
      <c r="B209" s="356">
        <v>44342</v>
      </c>
      <c r="C209" s="355" t="s">
        <v>292</v>
      </c>
      <c r="D209" s="355" t="s">
        <v>10</v>
      </c>
      <c r="E209" s="355" t="s">
        <v>11</v>
      </c>
      <c r="F209" s="355" t="s">
        <v>753</v>
      </c>
      <c r="G209" s="316" t="s">
        <v>959</v>
      </c>
      <c r="H209" s="318" t="s">
        <v>930</v>
      </c>
      <c r="I209" s="307" t="s">
        <v>188</v>
      </c>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row>
    <row r="210" spans="1:111" s="292" customFormat="1" ht="27.6" hidden="1" x14ac:dyDescent="0.3">
      <c r="A210" s="357" t="s">
        <v>754</v>
      </c>
      <c r="B210" s="358">
        <v>44363</v>
      </c>
      <c r="C210" s="357"/>
      <c r="D210" s="357" t="s">
        <v>7</v>
      </c>
      <c r="E210" s="357" t="s">
        <v>233</v>
      </c>
      <c r="F210" s="357" t="s">
        <v>755</v>
      </c>
      <c r="G210" s="317" t="s">
        <v>756</v>
      </c>
      <c r="H210" s="290" t="s">
        <v>996</v>
      </c>
      <c r="I210" s="301" t="s">
        <v>112</v>
      </c>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row>
    <row r="211" spans="1:111" s="292" customFormat="1" hidden="1" x14ac:dyDescent="0.3">
      <c r="A211" s="357" t="s">
        <v>757</v>
      </c>
      <c r="B211" s="358">
        <v>44363</v>
      </c>
      <c r="C211" s="357"/>
      <c r="D211" s="357" t="s">
        <v>7</v>
      </c>
      <c r="E211" s="357" t="s">
        <v>233</v>
      </c>
      <c r="F211" s="357" t="s">
        <v>758</v>
      </c>
      <c r="G211" s="357" t="s">
        <v>759</v>
      </c>
      <c r="H211" s="290" t="s">
        <v>996</v>
      </c>
      <c r="I211" s="301" t="s">
        <v>107</v>
      </c>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row>
    <row r="212" spans="1:111" s="292" customFormat="1" ht="27.6" x14ac:dyDescent="0.3">
      <c r="A212" s="357" t="s">
        <v>760</v>
      </c>
      <c r="B212" s="358">
        <v>44376</v>
      </c>
      <c r="C212" s="357"/>
      <c r="D212" s="357" t="s">
        <v>7</v>
      </c>
      <c r="E212" s="357" t="s">
        <v>11</v>
      </c>
      <c r="F212" s="357" t="s">
        <v>761</v>
      </c>
      <c r="G212" s="317" t="s">
        <v>762</v>
      </c>
      <c r="H212" s="290" t="s">
        <v>996</v>
      </c>
      <c r="I212" s="301" t="s">
        <v>111</v>
      </c>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row>
    <row r="213" spans="1:111" s="292" customFormat="1" ht="193.2" x14ac:dyDescent="0.3">
      <c r="A213" s="357" t="s">
        <v>763</v>
      </c>
      <c r="B213" s="358">
        <v>44377</v>
      </c>
      <c r="C213" s="357"/>
      <c r="D213" s="357" t="s">
        <v>7</v>
      </c>
      <c r="E213" s="357" t="s">
        <v>11</v>
      </c>
      <c r="F213" s="357" t="s">
        <v>764</v>
      </c>
      <c r="G213" s="317" t="s">
        <v>982</v>
      </c>
      <c r="H213" s="290" t="s">
        <v>996</v>
      </c>
      <c r="I213" s="301" t="s">
        <v>111</v>
      </c>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row>
    <row r="214" spans="1:111" s="293" customFormat="1" ht="27.6" x14ac:dyDescent="0.3">
      <c r="A214" s="355" t="s">
        <v>813</v>
      </c>
      <c r="B214" s="356">
        <v>44384</v>
      </c>
      <c r="C214" s="355"/>
      <c r="D214" s="355" t="s">
        <v>10</v>
      </c>
      <c r="E214" s="355" t="s">
        <v>11</v>
      </c>
      <c r="F214" s="355" t="s">
        <v>761</v>
      </c>
      <c r="G214" s="316" t="s">
        <v>960</v>
      </c>
      <c r="H214" s="316" t="s">
        <v>947</v>
      </c>
      <c r="I214" s="299" t="s">
        <v>111</v>
      </c>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row>
    <row r="215" spans="1:111" s="292" customFormat="1" ht="108.75" hidden="1" customHeight="1" x14ac:dyDescent="0.3">
      <c r="A215" s="357" t="s">
        <v>814</v>
      </c>
      <c r="B215" s="358">
        <v>44384</v>
      </c>
      <c r="C215" s="357" t="s">
        <v>81</v>
      </c>
      <c r="D215" s="357" t="s">
        <v>10</v>
      </c>
      <c r="E215" s="357" t="s">
        <v>233</v>
      </c>
      <c r="F215" s="317" t="s">
        <v>767</v>
      </c>
      <c r="G215" s="317" t="s">
        <v>961</v>
      </c>
      <c r="H215" s="317" t="s">
        <v>997</v>
      </c>
      <c r="I215" s="301" t="s">
        <v>111</v>
      </c>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row>
    <row r="216" spans="1:111" s="292" customFormat="1" ht="124.2" hidden="1" x14ac:dyDescent="0.3">
      <c r="A216" s="357" t="s">
        <v>815</v>
      </c>
      <c r="B216" s="358">
        <v>44384</v>
      </c>
      <c r="C216" s="357" t="s">
        <v>292</v>
      </c>
      <c r="D216" s="357" t="s">
        <v>10</v>
      </c>
      <c r="E216" s="357" t="s">
        <v>233</v>
      </c>
      <c r="F216" s="317" t="s">
        <v>768</v>
      </c>
      <c r="G216" s="317" t="s">
        <v>962</v>
      </c>
      <c r="H216" s="317" t="s">
        <v>997</v>
      </c>
      <c r="I216" s="301" t="s">
        <v>111</v>
      </c>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row>
    <row r="217" spans="1:111" s="292" customFormat="1" ht="41.4" hidden="1" x14ac:dyDescent="0.3">
      <c r="A217" s="357" t="s">
        <v>816</v>
      </c>
      <c r="B217" s="358">
        <v>44384</v>
      </c>
      <c r="C217" s="357" t="s">
        <v>292</v>
      </c>
      <c r="D217" s="357" t="s">
        <v>10</v>
      </c>
      <c r="E217" s="357" t="s">
        <v>233</v>
      </c>
      <c r="F217" s="317" t="s">
        <v>769</v>
      </c>
      <c r="G217" s="317" t="s">
        <v>963</v>
      </c>
      <c r="H217" s="317" t="s">
        <v>932</v>
      </c>
      <c r="I217" s="301" t="s">
        <v>95</v>
      </c>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row>
    <row r="218" spans="1:111" s="293" customFormat="1" ht="52.5" customHeight="1" x14ac:dyDescent="0.3">
      <c r="A218" s="355" t="s">
        <v>817</v>
      </c>
      <c r="B218" s="356">
        <v>44384</v>
      </c>
      <c r="C218" s="355" t="s">
        <v>81</v>
      </c>
      <c r="D218" s="355" t="s">
        <v>10</v>
      </c>
      <c r="E218" s="355" t="s">
        <v>11</v>
      </c>
      <c r="F218" s="316" t="s">
        <v>770</v>
      </c>
      <c r="G218" s="316" t="s">
        <v>766</v>
      </c>
      <c r="H218" s="316" t="s">
        <v>989</v>
      </c>
      <c r="I218" s="299" t="s">
        <v>95</v>
      </c>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row>
    <row r="219" spans="1:111" s="292" customFormat="1" ht="61.5" hidden="1" customHeight="1" x14ac:dyDescent="0.3">
      <c r="A219" s="357" t="s">
        <v>818</v>
      </c>
      <c r="B219" s="358">
        <v>44384</v>
      </c>
      <c r="C219" s="357" t="s">
        <v>81</v>
      </c>
      <c r="D219" s="357" t="s">
        <v>10</v>
      </c>
      <c r="E219" s="357" t="s">
        <v>233</v>
      </c>
      <c r="F219" s="317" t="s">
        <v>771</v>
      </c>
      <c r="G219" s="317" t="s">
        <v>772</v>
      </c>
      <c r="H219" s="317" t="s">
        <v>933</v>
      </c>
      <c r="I219" s="301" t="s">
        <v>95</v>
      </c>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row>
    <row r="220" spans="1:111" s="293" customFormat="1" ht="41.4" x14ac:dyDescent="0.3">
      <c r="A220" s="355" t="s">
        <v>819</v>
      </c>
      <c r="B220" s="356">
        <v>44384</v>
      </c>
      <c r="C220" s="355" t="s">
        <v>465</v>
      </c>
      <c r="D220" s="355" t="s">
        <v>10</v>
      </c>
      <c r="E220" s="355" t="s">
        <v>11</v>
      </c>
      <c r="F220" s="316" t="s">
        <v>773</v>
      </c>
      <c r="G220" s="316" t="s">
        <v>774</v>
      </c>
      <c r="H220" s="316" t="s">
        <v>930</v>
      </c>
      <c r="I220" s="299" t="s">
        <v>112</v>
      </c>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row>
    <row r="221" spans="1:111" s="292" customFormat="1" ht="110.4" hidden="1" x14ac:dyDescent="0.3">
      <c r="A221" s="357" t="s">
        <v>820</v>
      </c>
      <c r="B221" s="358">
        <v>44384</v>
      </c>
      <c r="C221" s="357" t="s">
        <v>465</v>
      </c>
      <c r="D221" s="357" t="s">
        <v>10</v>
      </c>
      <c r="E221" s="357" t="s">
        <v>233</v>
      </c>
      <c r="F221" s="317" t="s">
        <v>775</v>
      </c>
      <c r="G221" s="317" t="s">
        <v>964</v>
      </c>
      <c r="H221" s="317" t="s">
        <v>934</v>
      </c>
      <c r="I221" s="301" t="s">
        <v>111</v>
      </c>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row>
    <row r="222" spans="1:111" s="292" customFormat="1" ht="96.6" hidden="1" x14ac:dyDescent="0.3">
      <c r="A222" s="357" t="s">
        <v>821</v>
      </c>
      <c r="B222" s="358">
        <v>44384</v>
      </c>
      <c r="C222" s="357" t="s">
        <v>465</v>
      </c>
      <c r="D222" s="357" t="s">
        <v>10</v>
      </c>
      <c r="E222" s="357" t="s">
        <v>233</v>
      </c>
      <c r="F222" s="317" t="s">
        <v>776</v>
      </c>
      <c r="G222" s="317" t="s">
        <v>965</v>
      </c>
      <c r="H222" s="317" t="s">
        <v>988</v>
      </c>
      <c r="I222" s="300" t="s">
        <v>111</v>
      </c>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row>
    <row r="223" spans="1:111" s="292" customFormat="1" ht="42" hidden="1" customHeight="1" x14ac:dyDescent="0.3">
      <c r="A223" s="357" t="s">
        <v>822</v>
      </c>
      <c r="B223" s="358">
        <v>44384</v>
      </c>
      <c r="C223" s="357" t="s">
        <v>465</v>
      </c>
      <c r="D223" s="357" t="s">
        <v>10</v>
      </c>
      <c r="E223" s="357" t="s">
        <v>233</v>
      </c>
      <c r="F223" s="317" t="s">
        <v>777</v>
      </c>
      <c r="G223" s="317" t="s">
        <v>966</v>
      </c>
      <c r="H223" s="314" t="s">
        <v>990</v>
      </c>
      <c r="I223" s="313" t="s">
        <v>111</v>
      </c>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row>
    <row r="224" spans="1:111" s="292" customFormat="1" ht="27.6" hidden="1" x14ac:dyDescent="0.3">
      <c r="A224" s="357" t="s">
        <v>823</v>
      </c>
      <c r="B224" s="358">
        <v>44384</v>
      </c>
      <c r="C224" s="357" t="s">
        <v>81</v>
      </c>
      <c r="D224" s="357" t="s">
        <v>10</v>
      </c>
      <c r="E224" s="357" t="s">
        <v>233</v>
      </c>
      <c r="F224" s="317" t="s">
        <v>778</v>
      </c>
      <c r="G224" s="317" t="s">
        <v>779</v>
      </c>
      <c r="H224" s="317" t="s">
        <v>988</v>
      </c>
      <c r="I224" s="300" t="s">
        <v>111</v>
      </c>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row>
    <row r="225" spans="1:111" s="293" customFormat="1" ht="124.2" x14ac:dyDescent="0.3">
      <c r="A225" s="355" t="s">
        <v>825</v>
      </c>
      <c r="B225" s="356">
        <v>44384</v>
      </c>
      <c r="C225" s="355" t="s">
        <v>81</v>
      </c>
      <c r="D225" s="355" t="s">
        <v>10</v>
      </c>
      <c r="E225" s="355" t="s">
        <v>11</v>
      </c>
      <c r="F225" s="355" t="s">
        <v>780</v>
      </c>
      <c r="G225" s="316" t="s">
        <v>967</v>
      </c>
      <c r="H225" s="318" t="s">
        <v>930</v>
      </c>
      <c r="I225" s="298" t="s">
        <v>107</v>
      </c>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row>
    <row r="226" spans="1:111" s="292" customFormat="1" ht="82.8" hidden="1" x14ac:dyDescent="0.3">
      <c r="A226" s="357" t="s">
        <v>824</v>
      </c>
      <c r="B226" s="358">
        <v>44384</v>
      </c>
      <c r="C226" s="357" t="s">
        <v>292</v>
      </c>
      <c r="D226" s="357" t="s">
        <v>10</v>
      </c>
      <c r="E226" s="357" t="s">
        <v>233</v>
      </c>
      <c r="F226" s="357" t="s">
        <v>755</v>
      </c>
      <c r="G226" s="317" t="s">
        <v>968</v>
      </c>
      <c r="H226" s="317" t="s">
        <v>988</v>
      </c>
      <c r="I226" s="300" t="s">
        <v>112</v>
      </c>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row>
    <row r="227" spans="1:111" s="293" customFormat="1" ht="124.2" x14ac:dyDescent="0.3">
      <c r="A227" s="355" t="s">
        <v>790</v>
      </c>
      <c r="B227" s="356">
        <v>44384</v>
      </c>
      <c r="C227" s="355" t="s">
        <v>67</v>
      </c>
      <c r="D227" s="355" t="s">
        <v>10</v>
      </c>
      <c r="E227" s="355" t="s">
        <v>11</v>
      </c>
      <c r="F227" s="355" t="s">
        <v>781</v>
      </c>
      <c r="G227" s="316" t="s">
        <v>969</v>
      </c>
      <c r="H227" s="318" t="s">
        <v>930</v>
      </c>
      <c r="I227" s="302" t="s">
        <v>111</v>
      </c>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row>
    <row r="228" spans="1:111" ht="96.6" hidden="1" x14ac:dyDescent="0.3">
      <c r="A228" s="357" t="s">
        <v>826</v>
      </c>
      <c r="B228" s="358">
        <v>44384</v>
      </c>
      <c r="C228" s="357" t="s">
        <v>782</v>
      </c>
      <c r="D228" s="357" t="s">
        <v>10</v>
      </c>
      <c r="E228" s="357" t="s">
        <v>233</v>
      </c>
      <c r="F228" s="317" t="s">
        <v>783</v>
      </c>
      <c r="G228" s="317" t="s">
        <v>784</v>
      </c>
      <c r="H228" s="317" t="s">
        <v>988</v>
      </c>
      <c r="I228" s="300" t="s">
        <v>188</v>
      </c>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row>
    <row r="229" spans="1:111" ht="69" x14ac:dyDescent="0.3">
      <c r="A229" s="355" t="s">
        <v>827</v>
      </c>
      <c r="B229" s="356">
        <v>44384</v>
      </c>
      <c r="C229" s="355" t="s">
        <v>465</v>
      </c>
      <c r="D229" s="355" t="s">
        <v>10</v>
      </c>
      <c r="E229" s="355" t="s">
        <v>11</v>
      </c>
      <c r="F229" s="316" t="s">
        <v>786</v>
      </c>
      <c r="G229" s="316" t="s">
        <v>970</v>
      </c>
      <c r="H229" s="316" t="s">
        <v>930</v>
      </c>
      <c r="I229" s="298" t="s">
        <v>188</v>
      </c>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row>
    <row r="230" spans="1:111" s="293" customFormat="1" ht="27.6" x14ac:dyDescent="0.3">
      <c r="A230" s="355" t="s">
        <v>828</v>
      </c>
      <c r="B230" s="356">
        <v>44384</v>
      </c>
      <c r="C230" s="355" t="s">
        <v>165</v>
      </c>
      <c r="D230" s="355" t="s">
        <v>10</v>
      </c>
      <c r="E230" s="355" t="s">
        <v>11</v>
      </c>
      <c r="F230" s="316" t="s">
        <v>787</v>
      </c>
      <c r="G230" s="355" t="s">
        <v>971</v>
      </c>
      <c r="H230" s="316" t="s">
        <v>930</v>
      </c>
      <c r="I230" s="298" t="s">
        <v>112</v>
      </c>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row>
    <row r="231" spans="1:111" s="293" customFormat="1" ht="27.6" x14ac:dyDescent="0.3">
      <c r="A231" s="355" t="s">
        <v>829</v>
      </c>
      <c r="B231" s="356">
        <v>44384</v>
      </c>
      <c r="C231" s="355" t="s">
        <v>165</v>
      </c>
      <c r="D231" s="355" t="s">
        <v>10</v>
      </c>
      <c r="E231" s="355" t="s">
        <v>11</v>
      </c>
      <c r="F231" s="316" t="s">
        <v>788</v>
      </c>
      <c r="G231" s="355" t="s">
        <v>972</v>
      </c>
      <c r="H231" s="316" t="s">
        <v>930</v>
      </c>
      <c r="I231" s="298" t="s">
        <v>188</v>
      </c>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row>
    <row r="232" spans="1:111" ht="212.25" hidden="1" customHeight="1" x14ac:dyDescent="0.3">
      <c r="A232" s="357" t="s">
        <v>830</v>
      </c>
      <c r="B232" s="358">
        <v>44384</v>
      </c>
      <c r="C232" s="357" t="s">
        <v>165</v>
      </c>
      <c r="D232" s="357" t="s">
        <v>10</v>
      </c>
      <c r="E232" s="357" t="s">
        <v>233</v>
      </c>
      <c r="F232" s="317" t="s">
        <v>789</v>
      </c>
      <c r="G232" s="317" t="s">
        <v>956</v>
      </c>
      <c r="H232" s="317" t="s">
        <v>988</v>
      </c>
      <c r="I232" s="300" t="s">
        <v>188</v>
      </c>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row>
    <row r="233" spans="1:111" s="293" customFormat="1" ht="82.8" x14ac:dyDescent="0.3">
      <c r="A233" s="355" t="s">
        <v>831</v>
      </c>
      <c r="B233" s="356">
        <v>44384</v>
      </c>
      <c r="C233" s="355" t="s">
        <v>81</v>
      </c>
      <c r="D233" s="355" t="s">
        <v>10</v>
      </c>
      <c r="E233" s="355" t="s">
        <v>11</v>
      </c>
      <c r="F233" s="316" t="s">
        <v>791</v>
      </c>
      <c r="G233" s="316" t="s">
        <v>973</v>
      </c>
      <c r="H233" s="316" t="s">
        <v>952</v>
      </c>
      <c r="I233" s="298" t="s">
        <v>112</v>
      </c>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row>
    <row r="234" spans="1:111" s="293" customFormat="1" ht="52.5" customHeight="1" x14ac:dyDescent="0.3">
      <c r="A234" s="355" t="s">
        <v>798</v>
      </c>
      <c r="B234" s="356">
        <v>44454</v>
      </c>
      <c r="C234" s="355"/>
      <c r="D234" s="355" t="s">
        <v>7</v>
      </c>
      <c r="E234" s="355" t="s">
        <v>11</v>
      </c>
      <c r="F234" s="316" t="s">
        <v>800</v>
      </c>
      <c r="G234" s="316" t="s">
        <v>799</v>
      </c>
      <c r="H234" s="316" t="s">
        <v>950</v>
      </c>
      <c r="I234" s="298" t="s">
        <v>910</v>
      </c>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row>
    <row r="235" spans="1:111" s="292" customFormat="1" ht="27.6" hidden="1" x14ac:dyDescent="0.3">
      <c r="A235" s="357" t="s">
        <v>801</v>
      </c>
      <c r="B235" s="358">
        <v>44454</v>
      </c>
      <c r="C235" s="357"/>
      <c r="D235" s="357" t="s">
        <v>7</v>
      </c>
      <c r="E235" s="357" t="s">
        <v>233</v>
      </c>
      <c r="F235" s="357" t="s">
        <v>802</v>
      </c>
      <c r="G235" s="317" t="s">
        <v>832</v>
      </c>
      <c r="H235" s="317" t="s">
        <v>935</v>
      </c>
      <c r="I235" s="300" t="s">
        <v>111</v>
      </c>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row>
    <row r="236" spans="1:111" s="293" customFormat="1" ht="41.4" x14ac:dyDescent="0.3">
      <c r="A236" s="355" t="s">
        <v>803</v>
      </c>
      <c r="B236" s="356">
        <v>44454</v>
      </c>
      <c r="C236" s="355"/>
      <c r="D236" s="355" t="s">
        <v>7</v>
      </c>
      <c r="E236" s="355" t="s">
        <v>11</v>
      </c>
      <c r="F236" s="355" t="s">
        <v>802</v>
      </c>
      <c r="G236" s="316" t="s">
        <v>833</v>
      </c>
      <c r="H236" s="361" t="s">
        <v>950</v>
      </c>
      <c r="I236" s="298" t="s">
        <v>111</v>
      </c>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row>
    <row r="237" spans="1:111" s="293" customFormat="1" ht="41.4" hidden="1" x14ac:dyDescent="0.3">
      <c r="A237" s="355" t="s">
        <v>804</v>
      </c>
      <c r="B237" s="356">
        <v>44454</v>
      </c>
      <c r="C237" s="355" t="s">
        <v>35</v>
      </c>
      <c r="D237" s="355" t="s">
        <v>7</v>
      </c>
      <c r="E237" s="355" t="s">
        <v>233</v>
      </c>
      <c r="F237" s="316" t="s">
        <v>805</v>
      </c>
      <c r="G237" s="316" t="s">
        <v>806</v>
      </c>
      <c r="H237" s="316" t="s">
        <v>994</v>
      </c>
      <c r="I237" s="298" t="s">
        <v>188</v>
      </c>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row>
    <row r="238" spans="1:111" ht="27.6" hidden="1" x14ac:dyDescent="0.3">
      <c r="A238" s="357" t="s">
        <v>807</v>
      </c>
      <c r="B238" s="358">
        <v>44454</v>
      </c>
      <c r="C238" s="357"/>
      <c r="D238" s="357" t="s">
        <v>7</v>
      </c>
      <c r="E238" s="357" t="s">
        <v>233</v>
      </c>
      <c r="F238" s="317" t="s">
        <v>808</v>
      </c>
      <c r="G238" s="317" t="s">
        <v>809</v>
      </c>
      <c r="H238" s="317" t="s">
        <v>951</v>
      </c>
      <c r="I238" s="300" t="s">
        <v>188</v>
      </c>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row>
    <row r="239" spans="1:111" s="292" customFormat="1" ht="122.25" hidden="1" customHeight="1" x14ac:dyDescent="0.3">
      <c r="A239" s="362" t="s">
        <v>831</v>
      </c>
      <c r="B239" s="358">
        <v>44454</v>
      </c>
      <c r="C239" s="357" t="s">
        <v>67</v>
      </c>
      <c r="D239" s="357" t="s">
        <v>10</v>
      </c>
      <c r="E239" s="357" t="s">
        <v>936</v>
      </c>
      <c r="F239" s="357" t="s">
        <v>811</v>
      </c>
      <c r="G239" s="317" t="s">
        <v>834</v>
      </c>
      <c r="H239" s="317" t="s">
        <v>931</v>
      </c>
      <c r="I239" s="300" t="s">
        <v>95</v>
      </c>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row>
    <row r="240" spans="1:111" s="292" customFormat="1" ht="41.4" hidden="1" x14ac:dyDescent="0.3">
      <c r="A240" s="357" t="s">
        <v>835</v>
      </c>
      <c r="B240" s="358">
        <v>44475</v>
      </c>
      <c r="C240" s="357"/>
      <c r="D240" s="357" t="s">
        <v>7</v>
      </c>
      <c r="E240" s="357" t="s">
        <v>233</v>
      </c>
      <c r="F240" s="357" t="s">
        <v>836</v>
      </c>
      <c r="G240" s="317" t="s">
        <v>837</v>
      </c>
      <c r="H240" s="317" t="s">
        <v>995</v>
      </c>
      <c r="I240" s="300" t="s">
        <v>111</v>
      </c>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row>
    <row r="241" spans="1:111" s="292" customFormat="1" ht="69" hidden="1" x14ac:dyDescent="0.3">
      <c r="A241" s="357" t="s">
        <v>839</v>
      </c>
      <c r="B241" s="358">
        <v>44475</v>
      </c>
      <c r="C241" s="357" t="s">
        <v>81</v>
      </c>
      <c r="D241" s="357" t="s">
        <v>10</v>
      </c>
      <c r="E241" s="357" t="s">
        <v>233</v>
      </c>
      <c r="F241" s="357"/>
      <c r="G241" s="314" t="s">
        <v>840</v>
      </c>
      <c r="H241" s="317" t="s">
        <v>991</v>
      </c>
      <c r="I241" s="300" t="s">
        <v>111</v>
      </c>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row>
    <row r="242" spans="1:111" s="293" customFormat="1" ht="231" customHeight="1" x14ac:dyDescent="0.3">
      <c r="A242" s="355" t="s">
        <v>838</v>
      </c>
      <c r="B242" s="356">
        <v>44475</v>
      </c>
      <c r="C242" s="355" t="s">
        <v>292</v>
      </c>
      <c r="D242" s="355" t="s">
        <v>10</v>
      </c>
      <c r="E242" s="355" t="s">
        <v>11</v>
      </c>
      <c r="F242" s="355" t="s">
        <v>836</v>
      </c>
      <c r="G242" s="316" t="s">
        <v>974</v>
      </c>
      <c r="H242" s="316" t="s">
        <v>952</v>
      </c>
      <c r="I242" s="298" t="s">
        <v>111</v>
      </c>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row>
    <row r="243" spans="1:111" s="292" customFormat="1" ht="69" hidden="1" x14ac:dyDescent="0.3">
      <c r="A243" s="357" t="s">
        <v>841</v>
      </c>
      <c r="B243" s="358">
        <v>44475</v>
      </c>
      <c r="C243" s="357"/>
      <c r="D243" s="357" t="s">
        <v>7</v>
      </c>
      <c r="E243" s="357" t="s">
        <v>233</v>
      </c>
      <c r="F243" s="357" t="s">
        <v>842</v>
      </c>
      <c r="G243" s="317" t="s">
        <v>843</v>
      </c>
      <c r="H243" s="317" t="s">
        <v>992</v>
      </c>
      <c r="I243" s="300"/>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row>
    <row r="244" spans="1:111" s="292" customFormat="1" ht="41.4" hidden="1" x14ac:dyDescent="0.3">
      <c r="A244" s="357" t="s">
        <v>845</v>
      </c>
      <c r="B244" s="358">
        <v>44496</v>
      </c>
      <c r="C244" s="357"/>
      <c r="D244" s="357" t="s">
        <v>7</v>
      </c>
      <c r="E244" s="357" t="s">
        <v>233</v>
      </c>
      <c r="F244" s="357" t="s">
        <v>846</v>
      </c>
      <c r="G244" s="317" t="s">
        <v>983</v>
      </c>
      <c r="H244" s="317" t="s">
        <v>937</v>
      </c>
      <c r="I244" s="300" t="s">
        <v>111</v>
      </c>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row>
    <row r="245" spans="1:111" s="293" customFormat="1" ht="27.6" x14ac:dyDescent="0.3">
      <c r="A245" s="355" t="s">
        <v>847</v>
      </c>
      <c r="B245" s="356">
        <v>44496</v>
      </c>
      <c r="C245" s="355"/>
      <c r="D245" s="355" t="s">
        <v>7</v>
      </c>
      <c r="E245" s="355" t="s">
        <v>11</v>
      </c>
      <c r="F245" s="355" t="s">
        <v>846</v>
      </c>
      <c r="G245" s="316" t="s">
        <v>984</v>
      </c>
      <c r="H245" s="316" t="s">
        <v>938</v>
      </c>
      <c r="I245" s="298" t="s">
        <v>95</v>
      </c>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row>
    <row r="246" spans="1:111" s="292" customFormat="1" hidden="1" x14ac:dyDescent="0.3">
      <c r="A246" s="357" t="s">
        <v>848</v>
      </c>
      <c r="B246" s="358">
        <v>44496</v>
      </c>
      <c r="C246" s="357"/>
      <c r="D246" s="357" t="s">
        <v>7</v>
      </c>
      <c r="E246" s="357" t="s">
        <v>233</v>
      </c>
      <c r="F246" s="357" t="s">
        <v>846</v>
      </c>
      <c r="G246" s="317" t="s">
        <v>985</v>
      </c>
      <c r="H246" s="317" t="s">
        <v>940</v>
      </c>
      <c r="I246" s="300" t="s">
        <v>95</v>
      </c>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row>
    <row r="247" spans="1:111" ht="27.6" hidden="1" x14ac:dyDescent="0.3">
      <c r="A247" s="357" t="s">
        <v>849</v>
      </c>
      <c r="B247" s="358">
        <v>44496</v>
      </c>
      <c r="C247" s="357"/>
      <c r="D247" s="357" t="s">
        <v>7</v>
      </c>
      <c r="E247" s="357" t="s">
        <v>233</v>
      </c>
      <c r="F247" s="357" t="s">
        <v>846</v>
      </c>
      <c r="G247" s="317" t="s">
        <v>986</v>
      </c>
      <c r="H247" s="317" t="s">
        <v>996</v>
      </c>
      <c r="I247" s="300" t="s">
        <v>188</v>
      </c>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row>
    <row r="248" spans="1:111" s="293" customFormat="1" ht="41.4" x14ac:dyDescent="0.3">
      <c r="A248" s="355" t="s">
        <v>850</v>
      </c>
      <c r="B248" s="356">
        <v>44496</v>
      </c>
      <c r="C248" s="355"/>
      <c r="D248" s="355" t="s">
        <v>7</v>
      </c>
      <c r="E248" s="355" t="s">
        <v>11</v>
      </c>
      <c r="F248" s="355" t="s">
        <v>846</v>
      </c>
      <c r="G248" s="316" t="s">
        <v>987</v>
      </c>
      <c r="H248" s="316" t="s">
        <v>950</v>
      </c>
      <c r="I248" s="298" t="s">
        <v>111</v>
      </c>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row>
    <row r="249" spans="1:111" ht="41.4" hidden="1" x14ac:dyDescent="0.3">
      <c r="A249" s="134" t="s">
        <v>851</v>
      </c>
      <c r="B249" s="133">
        <v>44503</v>
      </c>
      <c r="C249" s="266" t="s">
        <v>81</v>
      </c>
      <c r="D249" s="134" t="s">
        <v>10</v>
      </c>
      <c r="E249" s="134" t="s">
        <v>917</v>
      </c>
      <c r="F249" s="134" t="s">
        <v>852</v>
      </c>
      <c r="G249" s="135" t="s">
        <v>853</v>
      </c>
      <c r="H249" s="134" t="s">
        <v>918</v>
      </c>
      <c r="I249" s="266" t="s">
        <v>111</v>
      </c>
    </row>
    <row r="250" spans="1:111" ht="69" hidden="1" x14ac:dyDescent="0.3">
      <c r="A250" s="134" t="s">
        <v>854</v>
      </c>
      <c r="B250" s="133">
        <v>44503</v>
      </c>
      <c r="C250" s="266" t="s">
        <v>262</v>
      </c>
      <c r="D250" s="134" t="s">
        <v>10</v>
      </c>
      <c r="E250" s="134" t="s">
        <v>233</v>
      </c>
      <c r="F250" s="134" t="s">
        <v>846</v>
      </c>
      <c r="G250" s="135" t="s">
        <v>855</v>
      </c>
      <c r="H250" s="134" t="s">
        <v>916</v>
      </c>
      <c r="I250" s="266" t="s">
        <v>111</v>
      </c>
    </row>
    <row r="251" spans="1:111" s="293" customFormat="1" ht="82.8" x14ac:dyDescent="0.3">
      <c r="A251" s="355" t="s">
        <v>856</v>
      </c>
      <c r="B251" s="356">
        <v>44503</v>
      </c>
      <c r="C251" s="355" t="s">
        <v>262</v>
      </c>
      <c r="D251" s="355" t="s">
        <v>10</v>
      </c>
      <c r="E251" s="355" t="s">
        <v>11</v>
      </c>
      <c r="F251" s="355" t="s">
        <v>846</v>
      </c>
      <c r="G251" s="316" t="s">
        <v>957</v>
      </c>
      <c r="H251" s="316" t="s">
        <v>930</v>
      </c>
      <c r="I251" s="298" t="s">
        <v>111</v>
      </c>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row>
    <row r="252" spans="1:111" ht="55.2" hidden="1" x14ac:dyDescent="0.3">
      <c r="A252" s="357" t="s">
        <v>857</v>
      </c>
      <c r="B252" s="358">
        <v>44503</v>
      </c>
      <c r="C252" s="357" t="s">
        <v>67</v>
      </c>
      <c r="D252" s="357" t="s">
        <v>10</v>
      </c>
      <c r="E252" s="357" t="s">
        <v>233</v>
      </c>
      <c r="F252" s="357" t="s">
        <v>846</v>
      </c>
      <c r="G252" s="317" t="s">
        <v>858</v>
      </c>
      <c r="H252" s="317" t="s">
        <v>997</v>
      </c>
      <c r="I252" s="300" t="s">
        <v>188</v>
      </c>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row>
    <row r="253" spans="1:111" s="293" customFormat="1" ht="27.6" x14ac:dyDescent="0.3">
      <c r="A253" s="355" t="s">
        <v>859</v>
      </c>
      <c r="B253" s="356">
        <v>44503</v>
      </c>
      <c r="C253" s="355" t="s">
        <v>292</v>
      </c>
      <c r="D253" s="355" t="s">
        <v>10</v>
      </c>
      <c r="E253" s="355" t="s">
        <v>11</v>
      </c>
      <c r="F253" s="355" t="s">
        <v>846</v>
      </c>
      <c r="G253" s="316" t="s">
        <v>975</v>
      </c>
      <c r="H253" s="316" t="s">
        <v>930</v>
      </c>
      <c r="I253" s="298" t="s">
        <v>188</v>
      </c>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row>
    <row r="254" spans="1:111" s="293" customFormat="1" ht="41.4" x14ac:dyDescent="0.3">
      <c r="A254" s="355" t="s">
        <v>860</v>
      </c>
      <c r="B254" s="356">
        <v>44503</v>
      </c>
      <c r="C254" s="355" t="s">
        <v>292</v>
      </c>
      <c r="D254" s="355" t="s">
        <v>10</v>
      </c>
      <c r="E254" s="355" t="s">
        <v>11</v>
      </c>
      <c r="F254" s="363" t="s">
        <v>846</v>
      </c>
      <c r="G254" s="316" t="s">
        <v>976</v>
      </c>
      <c r="H254" s="316" t="s">
        <v>930</v>
      </c>
      <c r="I254" s="298" t="s">
        <v>911</v>
      </c>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row>
    <row r="255" spans="1:111" s="293" customFormat="1" ht="109.5" customHeight="1" x14ac:dyDescent="0.3">
      <c r="A255" s="355" t="s">
        <v>844</v>
      </c>
      <c r="B255" s="356">
        <v>44524</v>
      </c>
      <c r="C255" s="355" t="s">
        <v>81</v>
      </c>
      <c r="D255" s="355" t="s">
        <v>10</v>
      </c>
      <c r="E255" s="355" t="s">
        <v>11</v>
      </c>
      <c r="F255" s="321" t="s">
        <v>861</v>
      </c>
      <c r="G255" s="316" t="s">
        <v>977</v>
      </c>
      <c r="H255" s="316" t="s">
        <v>930</v>
      </c>
      <c r="I255" s="298" t="s">
        <v>112</v>
      </c>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row>
    <row r="256" spans="1:111" s="292" customFormat="1" ht="27.6" hidden="1" x14ac:dyDescent="0.3">
      <c r="A256" s="357" t="s">
        <v>862</v>
      </c>
      <c r="B256" s="358">
        <v>44524</v>
      </c>
      <c r="C256" s="357" t="s">
        <v>81</v>
      </c>
      <c r="D256" s="357" t="s">
        <v>10</v>
      </c>
      <c r="E256" s="357" t="s">
        <v>233</v>
      </c>
      <c r="F256" s="357" t="s">
        <v>863</v>
      </c>
      <c r="G256" s="317" t="s">
        <v>864</v>
      </c>
      <c r="H256" s="317" t="s">
        <v>939</v>
      </c>
      <c r="I256" s="300" t="s">
        <v>111</v>
      </c>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row>
    <row r="257" spans="1:111" s="292" customFormat="1" ht="82.8" hidden="1" x14ac:dyDescent="0.3">
      <c r="A257" s="357" t="s">
        <v>865</v>
      </c>
      <c r="B257" s="358">
        <v>44545</v>
      </c>
      <c r="C257" s="357"/>
      <c r="D257" s="357" t="s">
        <v>7</v>
      </c>
      <c r="E257" s="357" t="s">
        <v>233</v>
      </c>
      <c r="F257" s="317" t="s">
        <v>866</v>
      </c>
      <c r="G257" s="314" t="s">
        <v>978</v>
      </c>
      <c r="H257" s="317" t="s">
        <v>954</v>
      </c>
      <c r="I257" s="300" t="s">
        <v>111</v>
      </c>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row>
    <row r="258" spans="1:111" ht="29.25" hidden="1" customHeight="1" x14ac:dyDescent="0.3">
      <c r="A258" s="134" t="s">
        <v>867</v>
      </c>
      <c r="B258" s="133">
        <v>44545</v>
      </c>
      <c r="C258" s="266"/>
      <c r="D258" s="134" t="s">
        <v>7</v>
      </c>
      <c r="E258" s="134" t="s">
        <v>233</v>
      </c>
      <c r="F258" s="178" t="s">
        <v>869</v>
      </c>
      <c r="G258" s="275" t="s">
        <v>868</v>
      </c>
      <c r="H258" s="134"/>
      <c r="I258" s="266"/>
    </row>
    <row r="259" spans="1:111" s="292" customFormat="1" ht="94.5" hidden="1" customHeight="1" x14ac:dyDescent="0.3">
      <c r="A259" s="357" t="s">
        <v>870</v>
      </c>
      <c r="B259" s="358">
        <v>44545</v>
      </c>
      <c r="C259" s="357" t="s">
        <v>81</v>
      </c>
      <c r="D259" s="357" t="s">
        <v>10</v>
      </c>
      <c r="E259" s="357" t="s">
        <v>233</v>
      </c>
      <c r="F259" s="317" t="s">
        <v>871</v>
      </c>
      <c r="G259" s="317" t="s">
        <v>979</v>
      </c>
      <c r="H259" s="314" t="s">
        <v>953</v>
      </c>
      <c r="I259" s="313" t="s">
        <v>107</v>
      </c>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row>
    <row r="260" spans="1:111" s="293" customFormat="1" ht="106.5" customHeight="1" x14ac:dyDescent="0.3">
      <c r="A260" s="355" t="s">
        <v>872</v>
      </c>
      <c r="B260" s="356">
        <v>44545</v>
      </c>
      <c r="C260" s="355" t="s">
        <v>292</v>
      </c>
      <c r="D260" s="355" t="s">
        <v>10</v>
      </c>
      <c r="E260" s="355" t="s">
        <v>11</v>
      </c>
      <c r="F260" s="316" t="s">
        <v>873</v>
      </c>
      <c r="G260" s="316" t="s">
        <v>980</v>
      </c>
      <c r="H260" s="316" t="s">
        <v>930</v>
      </c>
      <c r="I260" s="298" t="s">
        <v>111</v>
      </c>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row>
    <row r="261" spans="1:111" s="292" customFormat="1" ht="41.4" hidden="1" x14ac:dyDescent="0.3">
      <c r="A261" s="357" t="s">
        <v>874</v>
      </c>
      <c r="B261" s="358">
        <v>44587</v>
      </c>
      <c r="C261" s="357" t="s">
        <v>81</v>
      </c>
      <c r="D261" s="357" t="s">
        <v>10</v>
      </c>
      <c r="E261" s="357" t="s">
        <v>233</v>
      </c>
      <c r="F261" s="357" t="s">
        <v>875</v>
      </c>
      <c r="G261" s="314" t="s">
        <v>876</v>
      </c>
      <c r="H261" s="317" t="s">
        <v>998</v>
      </c>
      <c r="I261" s="300" t="s">
        <v>112</v>
      </c>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row>
    <row r="262" spans="1:111" s="293" customFormat="1" ht="41.4" x14ac:dyDescent="0.3">
      <c r="A262" s="355" t="s">
        <v>883</v>
      </c>
      <c r="B262" s="356">
        <v>44587</v>
      </c>
      <c r="C262" s="355" t="s">
        <v>35</v>
      </c>
      <c r="D262" s="355" t="s">
        <v>10</v>
      </c>
      <c r="E262" s="355" t="s">
        <v>11</v>
      </c>
      <c r="F262" s="316" t="s">
        <v>877</v>
      </c>
      <c r="G262" s="316" t="s">
        <v>878</v>
      </c>
      <c r="H262" s="316" t="s">
        <v>930</v>
      </c>
      <c r="I262" s="298" t="s">
        <v>112</v>
      </c>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row>
    <row r="263" spans="1:111" s="293" customFormat="1" ht="27.6" x14ac:dyDescent="0.3">
      <c r="A263" s="355" t="s">
        <v>881</v>
      </c>
      <c r="B263" s="356">
        <v>44587</v>
      </c>
      <c r="C263" s="355"/>
      <c r="D263" s="355" t="s">
        <v>7</v>
      </c>
      <c r="E263" s="355" t="s">
        <v>11</v>
      </c>
      <c r="F263" s="316" t="s">
        <v>879</v>
      </c>
      <c r="G263" s="316" t="s">
        <v>880</v>
      </c>
      <c r="H263" s="316" t="s">
        <v>930</v>
      </c>
      <c r="I263" s="298" t="s">
        <v>107</v>
      </c>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row>
    <row r="264" spans="1:111" ht="41.4" hidden="1" x14ac:dyDescent="0.3">
      <c r="A264" s="134" t="s">
        <v>882</v>
      </c>
      <c r="B264" s="133">
        <v>44608</v>
      </c>
      <c r="C264" s="266" t="s">
        <v>165</v>
      </c>
      <c r="D264" s="134" t="s">
        <v>10</v>
      </c>
      <c r="E264" s="134" t="s">
        <v>914</v>
      </c>
      <c r="F264" s="134" t="s">
        <v>884</v>
      </c>
      <c r="G264" s="276" t="s">
        <v>885</v>
      </c>
      <c r="H264" s="134" t="s">
        <v>915</v>
      </c>
      <c r="I264" s="266" t="s">
        <v>111</v>
      </c>
    </row>
    <row r="265" spans="1:111" s="281" customFormat="1" ht="151.80000000000001" hidden="1" x14ac:dyDescent="0.3">
      <c r="A265" s="278" t="s">
        <v>886</v>
      </c>
      <c r="B265" s="279">
        <v>44608</v>
      </c>
      <c r="C265" s="280"/>
      <c r="D265" s="278" t="s">
        <v>7</v>
      </c>
      <c r="E265" s="278" t="s">
        <v>233</v>
      </c>
      <c r="F265" s="278" t="s">
        <v>842</v>
      </c>
      <c r="G265" s="282" t="s">
        <v>908</v>
      </c>
      <c r="H265" s="282" t="s">
        <v>907</v>
      </c>
      <c r="I265" s="280" t="s">
        <v>909</v>
      </c>
    </row>
    <row r="266" spans="1:111" s="293" customFormat="1" ht="138" x14ac:dyDescent="0.3">
      <c r="A266" s="355" t="s">
        <v>887</v>
      </c>
      <c r="B266" s="356">
        <v>44629</v>
      </c>
      <c r="C266" s="355" t="s">
        <v>465</v>
      </c>
      <c r="D266" s="355" t="s">
        <v>10</v>
      </c>
      <c r="E266" s="355" t="s">
        <v>11</v>
      </c>
      <c r="F266" s="355" t="s">
        <v>888</v>
      </c>
      <c r="G266" s="321" t="s">
        <v>981</v>
      </c>
      <c r="H266" s="316" t="s">
        <v>930</v>
      </c>
      <c r="I266" s="302" t="s">
        <v>112</v>
      </c>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row>
    <row r="267" spans="1:111" s="293" customFormat="1" ht="41.4" x14ac:dyDescent="0.3">
      <c r="A267" s="355" t="s">
        <v>889</v>
      </c>
      <c r="B267" s="356">
        <v>44629</v>
      </c>
      <c r="C267" s="355" t="s">
        <v>81</v>
      </c>
      <c r="D267" s="355" t="s">
        <v>10</v>
      </c>
      <c r="E267" s="355" t="s">
        <v>11</v>
      </c>
      <c r="F267" s="355" t="s">
        <v>890</v>
      </c>
      <c r="G267" s="316" t="s">
        <v>891</v>
      </c>
      <c r="H267" s="316" t="s">
        <v>930</v>
      </c>
      <c r="I267" s="302" t="s">
        <v>112</v>
      </c>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row>
    <row r="268" spans="1:111" s="293" customFormat="1" ht="55.2" x14ac:dyDescent="0.3">
      <c r="A268" s="355" t="s">
        <v>892</v>
      </c>
      <c r="B268" s="356">
        <v>44629</v>
      </c>
      <c r="C268" s="355" t="s">
        <v>81</v>
      </c>
      <c r="D268" s="355" t="s">
        <v>10</v>
      </c>
      <c r="E268" s="355" t="s">
        <v>11</v>
      </c>
      <c r="F268" s="355" t="s">
        <v>893</v>
      </c>
      <c r="G268" s="321" t="s">
        <v>894</v>
      </c>
      <c r="H268" s="316" t="s">
        <v>930</v>
      </c>
      <c r="I268" s="302" t="s">
        <v>188</v>
      </c>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row>
    <row r="269" spans="1:111" s="292" customFormat="1" ht="151.80000000000001" hidden="1" x14ac:dyDescent="0.3">
      <c r="A269" s="357" t="s">
        <v>895</v>
      </c>
      <c r="B269" s="358">
        <v>44629</v>
      </c>
      <c r="C269" s="357" t="s">
        <v>195</v>
      </c>
      <c r="D269" s="357" t="s">
        <v>10</v>
      </c>
      <c r="E269" s="357" t="s">
        <v>233</v>
      </c>
      <c r="F269" s="317" t="s">
        <v>896</v>
      </c>
      <c r="G269" s="322" t="s">
        <v>897</v>
      </c>
      <c r="H269" s="317" t="s">
        <v>999</v>
      </c>
      <c r="I269" s="300" t="s">
        <v>95</v>
      </c>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row>
    <row r="270" spans="1:111" ht="96.6" hidden="1" x14ac:dyDescent="0.3">
      <c r="A270" s="134" t="s">
        <v>898</v>
      </c>
      <c r="B270" s="133">
        <v>44629</v>
      </c>
      <c r="C270" s="266" t="s">
        <v>195</v>
      </c>
      <c r="D270" s="134" t="s">
        <v>10</v>
      </c>
      <c r="E270" s="134" t="s">
        <v>233</v>
      </c>
      <c r="F270" s="134" t="s">
        <v>899</v>
      </c>
      <c r="G270" s="277" t="s">
        <v>900</v>
      </c>
      <c r="H270" s="134" t="s">
        <v>921</v>
      </c>
      <c r="I270" s="266" t="s">
        <v>95</v>
      </c>
    </row>
    <row r="271" spans="1:111" s="293" customFormat="1" ht="27.6" x14ac:dyDescent="0.3">
      <c r="A271" s="355" t="s">
        <v>901</v>
      </c>
      <c r="B271" s="356">
        <v>44671</v>
      </c>
      <c r="C271" s="355"/>
      <c r="D271" s="355" t="s">
        <v>7</v>
      </c>
      <c r="E271" s="355" t="s">
        <v>11</v>
      </c>
      <c r="F271" s="316" t="s">
        <v>902</v>
      </c>
      <c r="G271" s="316" t="s">
        <v>903</v>
      </c>
      <c r="H271" s="316" t="s">
        <v>950</v>
      </c>
      <c r="I271" s="302" t="s">
        <v>188</v>
      </c>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row>
    <row r="272" spans="1:111" ht="27.6" hidden="1" x14ac:dyDescent="0.3">
      <c r="A272" s="134" t="s">
        <v>906</v>
      </c>
      <c r="B272" s="133">
        <v>44671</v>
      </c>
      <c r="C272" s="266"/>
      <c r="D272" s="134" t="s">
        <v>7</v>
      </c>
      <c r="E272" s="134" t="s">
        <v>233</v>
      </c>
      <c r="F272" s="179" t="s">
        <v>904</v>
      </c>
      <c r="G272" s="177" t="s">
        <v>905</v>
      </c>
      <c r="H272" s="134" t="s">
        <v>913</v>
      </c>
      <c r="I272" s="283" t="s">
        <v>111</v>
      </c>
    </row>
    <row r="273" spans="1:9" hidden="1" x14ac:dyDescent="0.3">
      <c r="A273" s="134"/>
      <c r="B273" s="134"/>
      <c r="C273" s="266"/>
      <c r="D273" s="134"/>
      <c r="E273" s="134"/>
      <c r="F273" s="134"/>
      <c r="G273" s="134"/>
      <c r="H273" s="134" t="s">
        <v>922</v>
      </c>
      <c r="I273" s="266"/>
    </row>
    <row r="274" spans="1:9" x14ac:dyDescent="0.3">
      <c r="A274" s="364"/>
      <c r="B274" s="364"/>
      <c r="C274" s="364"/>
      <c r="D274" s="364"/>
      <c r="E274" s="364"/>
      <c r="F274" s="364"/>
      <c r="G274" s="364"/>
      <c r="H274" s="365"/>
      <c r="I274" s="265"/>
    </row>
    <row r="275" spans="1:9" x14ac:dyDescent="0.3">
      <c r="A275" s="364"/>
      <c r="B275" s="364"/>
      <c r="C275" s="364"/>
      <c r="D275" s="364"/>
      <c r="E275" s="364"/>
      <c r="F275" s="364"/>
      <c r="G275" s="364"/>
      <c r="H275" s="365"/>
      <c r="I275" s="265"/>
    </row>
    <row r="276" spans="1:9" x14ac:dyDescent="0.3">
      <c r="A276" s="364"/>
      <c r="B276" s="364"/>
      <c r="C276" s="364"/>
      <c r="D276" s="364"/>
      <c r="E276" s="364"/>
      <c r="F276" s="364"/>
      <c r="G276" s="364"/>
      <c r="H276" s="365"/>
      <c r="I276" s="265"/>
    </row>
    <row r="277" spans="1:9" x14ac:dyDescent="0.3">
      <c r="A277" s="364"/>
      <c r="B277" s="364"/>
      <c r="C277" s="364"/>
      <c r="D277" s="364"/>
      <c r="E277" s="364"/>
      <c r="F277" s="364"/>
      <c r="G277" s="364"/>
      <c r="H277" s="365"/>
      <c r="I277" s="265"/>
    </row>
    <row r="278" spans="1:9" x14ac:dyDescent="0.3">
      <c r="A278" s="364"/>
      <c r="B278" s="364"/>
      <c r="C278" s="364"/>
      <c r="D278" s="364"/>
      <c r="E278" s="364"/>
      <c r="F278" s="364"/>
      <c r="G278" s="364"/>
      <c r="H278" s="365"/>
      <c r="I278" s="265"/>
    </row>
    <row r="279" spans="1:9" x14ac:dyDescent="0.3">
      <c r="A279" s="364"/>
      <c r="B279" s="364"/>
      <c r="C279" s="364"/>
      <c r="D279" s="364"/>
      <c r="E279" s="364"/>
      <c r="F279" s="364"/>
      <c r="G279" s="364"/>
      <c r="H279" s="365"/>
      <c r="I279" s="265"/>
    </row>
    <row r="280" spans="1:9" x14ac:dyDescent="0.3">
      <c r="A280" s="364"/>
      <c r="B280" s="364"/>
      <c r="C280" s="364"/>
      <c r="D280" s="364"/>
      <c r="E280" s="364"/>
      <c r="F280" s="364"/>
      <c r="G280" s="364"/>
      <c r="H280" s="365"/>
      <c r="I280" s="265"/>
    </row>
    <row r="281" spans="1:9" x14ac:dyDescent="0.3">
      <c r="A281" s="364"/>
      <c r="B281" s="364"/>
      <c r="C281" s="364"/>
      <c r="D281" s="364"/>
      <c r="E281" s="364"/>
      <c r="F281" s="364"/>
      <c r="G281" s="364"/>
      <c r="H281" s="365"/>
      <c r="I281" s="265"/>
    </row>
    <row r="282" spans="1:9" x14ac:dyDescent="0.3">
      <c r="A282" s="364"/>
      <c r="B282" s="364"/>
      <c r="C282" s="364"/>
      <c r="D282" s="364"/>
      <c r="E282" s="364"/>
      <c r="F282" s="364"/>
      <c r="G282" s="364"/>
      <c r="H282" s="365"/>
      <c r="I282" s="265"/>
    </row>
    <row r="283" spans="1:9" x14ac:dyDescent="0.3">
      <c r="A283" s="364"/>
      <c r="B283" s="364"/>
      <c r="C283" s="364"/>
      <c r="D283" s="364"/>
      <c r="E283" s="364"/>
      <c r="F283" s="364"/>
      <c r="G283" s="364"/>
      <c r="H283" s="365"/>
      <c r="I283" s="265"/>
    </row>
    <row r="284" spans="1:9" x14ac:dyDescent="0.3">
      <c r="A284" s="364"/>
      <c r="B284" s="364"/>
      <c r="C284" s="364"/>
      <c r="D284" s="364"/>
      <c r="E284" s="364"/>
      <c r="F284" s="364"/>
      <c r="G284" s="364"/>
      <c r="H284" s="365"/>
      <c r="I284" s="265"/>
    </row>
    <row r="285" spans="1:9" x14ac:dyDescent="0.3">
      <c r="A285" s="364"/>
      <c r="B285" s="364"/>
      <c r="C285" s="364"/>
      <c r="D285" s="364"/>
      <c r="E285" s="364"/>
      <c r="F285" s="364"/>
      <c r="G285" s="364"/>
      <c r="H285" s="365"/>
      <c r="I285" s="265"/>
    </row>
    <row r="286" spans="1:9" x14ac:dyDescent="0.3">
      <c r="A286" s="364"/>
      <c r="B286" s="364"/>
      <c r="C286" s="364"/>
      <c r="D286" s="364"/>
      <c r="E286" s="364"/>
      <c r="F286" s="364"/>
      <c r="G286" s="364"/>
      <c r="H286" s="365"/>
      <c r="I286" s="265"/>
    </row>
    <row r="287" spans="1:9" x14ac:dyDescent="0.3">
      <c r="A287" s="364"/>
      <c r="B287" s="364"/>
      <c r="C287" s="364"/>
      <c r="D287" s="364"/>
      <c r="E287" s="364"/>
      <c r="F287" s="364"/>
      <c r="G287" s="364"/>
      <c r="H287" s="365"/>
      <c r="I287" s="265"/>
    </row>
    <row r="288" spans="1:9" x14ac:dyDescent="0.3">
      <c r="A288" s="364"/>
      <c r="B288" s="364"/>
      <c r="C288" s="364"/>
      <c r="D288" s="364"/>
      <c r="E288" s="364"/>
      <c r="F288" s="364"/>
      <c r="G288" s="364"/>
      <c r="H288" s="365"/>
      <c r="I288" s="265"/>
    </row>
    <row r="289" spans="1:9" x14ac:dyDescent="0.3">
      <c r="A289" s="364"/>
      <c r="B289" s="364"/>
      <c r="C289" s="364"/>
      <c r="D289" s="364"/>
      <c r="E289" s="364"/>
      <c r="F289" s="364"/>
      <c r="G289" s="364"/>
      <c r="H289" s="365"/>
      <c r="I289" s="265"/>
    </row>
    <row r="290" spans="1:9" x14ac:dyDescent="0.3">
      <c r="A290" s="364"/>
      <c r="B290" s="364"/>
      <c r="C290" s="364"/>
      <c r="D290" s="364"/>
      <c r="E290" s="364"/>
      <c r="F290" s="364"/>
      <c r="G290" s="364"/>
      <c r="H290" s="365"/>
      <c r="I290" s="265"/>
    </row>
    <row r="291" spans="1:9" x14ac:dyDescent="0.3">
      <c r="A291" s="364"/>
      <c r="B291" s="364"/>
      <c r="C291" s="364"/>
      <c r="D291" s="364"/>
      <c r="E291" s="364"/>
      <c r="F291" s="364"/>
      <c r="G291" s="364"/>
      <c r="H291" s="365"/>
      <c r="I291" s="265"/>
    </row>
    <row r="292" spans="1:9" x14ac:dyDescent="0.3">
      <c r="A292" s="364"/>
      <c r="B292" s="364"/>
      <c r="C292" s="364"/>
      <c r="D292" s="364"/>
      <c r="E292" s="364"/>
      <c r="F292" s="364"/>
      <c r="G292" s="364"/>
      <c r="H292" s="365"/>
      <c r="I292" s="265"/>
    </row>
    <row r="293" spans="1:9" x14ac:dyDescent="0.3">
      <c r="A293" s="364"/>
      <c r="B293" s="364"/>
      <c r="C293" s="364"/>
      <c r="D293" s="364"/>
      <c r="E293" s="364"/>
      <c r="F293" s="364"/>
      <c r="G293" s="364"/>
      <c r="H293" s="365"/>
      <c r="I293" s="265"/>
    </row>
    <row r="294" spans="1:9" x14ac:dyDescent="0.3">
      <c r="A294" s="364"/>
      <c r="B294" s="364"/>
      <c r="C294" s="364"/>
      <c r="D294" s="364"/>
      <c r="E294" s="364"/>
      <c r="F294" s="364"/>
      <c r="G294" s="364"/>
      <c r="H294" s="365"/>
      <c r="I294" s="265"/>
    </row>
    <row r="295" spans="1:9" x14ac:dyDescent="0.3">
      <c r="A295" s="364"/>
      <c r="B295" s="364"/>
      <c r="C295" s="364"/>
      <c r="D295" s="364"/>
      <c r="E295" s="364"/>
      <c r="F295" s="364"/>
      <c r="G295" s="364"/>
      <c r="H295" s="365"/>
      <c r="I295" s="265"/>
    </row>
    <row r="296" spans="1:9" x14ac:dyDescent="0.3">
      <c r="A296" s="364"/>
      <c r="B296" s="364"/>
      <c r="C296" s="364"/>
      <c r="D296" s="364"/>
      <c r="E296" s="364"/>
      <c r="F296" s="364"/>
      <c r="G296" s="364"/>
      <c r="H296" s="365"/>
      <c r="I296" s="265"/>
    </row>
    <row r="297" spans="1:9" x14ac:dyDescent="0.3">
      <c r="A297" s="364"/>
      <c r="B297" s="364"/>
      <c r="C297" s="364"/>
      <c r="D297" s="364"/>
      <c r="E297" s="364"/>
      <c r="F297" s="364"/>
      <c r="G297" s="364"/>
      <c r="H297" s="365"/>
      <c r="I297" s="265"/>
    </row>
    <row r="298" spans="1:9" x14ac:dyDescent="0.3">
      <c r="A298" s="364"/>
      <c r="B298" s="364"/>
      <c r="C298" s="364"/>
      <c r="D298" s="364"/>
      <c r="E298" s="364"/>
      <c r="F298" s="364"/>
      <c r="G298" s="364"/>
      <c r="H298" s="365"/>
      <c r="I298" s="265"/>
    </row>
    <row r="299" spans="1:9" x14ac:dyDescent="0.3">
      <c r="A299" s="364"/>
      <c r="B299" s="364"/>
      <c r="C299" s="364"/>
      <c r="D299" s="364"/>
      <c r="E299" s="364"/>
      <c r="F299" s="364"/>
      <c r="G299" s="364"/>
      <c r="H299" s="365"/>
      <c r="I299" s="265"/>
    </row>
    <row r="300" spans="1:9" x14ac:dyDescent="0.3">
      <c r="A300" s="364"/>
      <c r="B300" s="364"/>
      <c r="C300" s="364"/>
      <c r="D300" s="364"/>
      <c r="E300" s="364"/>
      <c r="F300" s="364"/>
      <c r="G300" s="364"/>
      <c r="H300" s="365"/>
      <c r="I300" s="265"/>
    </row>
    <row r="301" spans="1:9" x14ac:dyDescent="0.3">
      <c r="A301" s="364"/>
      <c r="B301" s="364"/>
      <c r="C301" s="364"/>
      <c r="D301" s="364"/>
      <c r="E301" s="364"/>
      <c r="F301" s="364"/>
      <c r="G301" s="364"/>
      <c r="H301" s="365"/>
      <c r="I301" s="265"/>
    </row>
    <row r="302" spans="1:9" x14ac:dyDescent="0.3">
      <c r="A302" s="364"/>
      <c r="B302" s="364"/>
      <c r="C302" s="364"/>
      <c r="D302" s="364"/>
      <c r="E302" s="364"/>
      <c r="F302" s="364"/>
      <c r="G302" s="364"/>
      <c r="H302" s="365"/>
      <c r="I302" s="265"/>
    </row>
    <row r="303" spans="1:9" x14ac:dyDescent="0.3">
      <c r="A303" s="364"/>
      <c r="B303" s="364"/>
      <c r="C303" s="364"/>
      <c r="D303" s="364"/>
      <c r="E303" s="364"/>
      <c r="F303" s="364"/>
      <c r="G303" s="364"/>
      <c r="H303" s="365"/>
      <c r="I303" s="265"/>
    </row>
    <row r="304" spans="1:9" x14ac:dyDescent="0.3">
      <c r="A304" s="364"/>
      <c r="B304" s="364"/>
      <c r="C304" s="364"/>
      <c r="D304" s="364"/>
      <c r="E304" s="364"/>
      <c r="F304" s="364"/>
      <c r="G304" s="364"/>
      <c r="H304" s="365"/>
      <c r="I304" s="265"/>
    </row>
    <row r="305" spans="1:9" x14ac:dyDescent="0.3">
      <c r="A305" s="364"/>
      <c r="B305" s="364"/>
      <c r="C305" s="364"/>
      <c r="D305" s="364"/>
      <c r="E305" s="364"/>
      <c r="F305" s="364"/>
      <c r="G305" s="364"/>
      <c r="H305" s="365"/>
      <c r="I305" s="265"/>
    </row>
    <row r="306" spans="1:9" x14ac:dyDescent="0.3">
      <c r="A306" s="364"/>
      <c r="B306" s="364"/>
      <c r="C306" s="364"/>
      <c r="D306" s="364"/>
      <c r="E306" s="364"/>
      <c r="F306" s="364"/>
      <c r="G306" s="364"/>
      <c r="H306" s="365"/>
      <c r="I306" s="265"/>
    </row>
    <row r="307" spans="1:9" x14ac:dyDescent="0.3">
      <c r="A307" s="364"/>
      <c r="B307" s="364"/>
      <c r="C307" s="364"/>
      <c r="D307" s="364"/>
      <c r="E307" s="364"/>
      <c r="F307" s="364"/>
      <c r="G307" s="364"/>
      <c r="H307" s="365"/>
      <c r="I307" s="265"/>
    </row>
    <row r="308" spans="1:9" x14ac:dyDescent="0.3">
      <c r="A308" s="364"/>
      <c r="B308" s="364"/>
      <c r="C308" s="364"/>
      <c r="D308" s="364"/>
      <c r="E308" s="364"/>
      <c r="F308" s="364"/>
      <c r="G308" s="364"/>
      <c r="H308" s="365"/>
      <c r="I308" s="265"/>
    </row>
    <row r="309" spans="1:9" x14ac:dyDescent="0.3">
      <c r="A309" s="364"/>
      <c r="B309" s="364"/>
      <c r="C309" s="364"/>
      <c r="D309" s="364"/>
      <c r="E309" s="364"/>
      <c r="F309" s="364"/>
      <c r="G309" s="364"/>
      <c r="H309" s="365"/>
      <c r="I309" s="265"/>
    </row>
    <row r="310" spans="1:9" x14ac:dyDescent="0.3">
      <c r="A310" s="364"/>
      <c r="B310" s="364"/>
      <c r="C310" s="364"/>
      <c r="D310" s="364"/>
      <c r="E310" s="364"/>
      <c r="F310" s="364"/>
      <c r="G310" s="364"/>
      <c r="H310" s="365"/>
      <c r="I310" s="265"/>
    </row>
    <row r="311" spans="1:9" x14ac:dyDescent="0.3">
      <c r="A311" s="364"/>
      <c r="B311" s="364"/>
      <c r="C311" s="364"/>
      <c r="D311" s="364"/>
      <c r="E311" s="364"/>
      <c r="F311" s="364"/>
      <c r="G311" s="364"/>
      <c r="H311" s="365"/>
      <c r="I311" s="265"/>
    </row>
    <row r="312" spans="1:9" x14ac:dyDescent="0.3">
      <c r="A312" s="364"/>
      <c r="B312" s="364"/>
      <c r="C312" s="364"/>
      <c r="D312" s="364"/>
      <c r="E312" s="364"/>
      <c r="F312" s="364"/>
      <c r="G312" s="364"/>
      <c r="H312" s="365"/>
      <c r="I312" s="265"/>
    </row>
    <row r="313" spans="1:9" x14ac:dyDescent="0.3">
      <c r="A313" s="364"/>
      <c r="B313" s="364"/>
      <c r="C313" s="364"/>
      <c r="D313" s="364"/>
      <c r="E313" s="364"/>
      <c r="F313" s="364"/>
      <c r="G313" s="364"/>
      <c r="H313" s="365"/>
      <c r="I313" s="265"/>
    </row>
    <row r="314" spans="1:9" x14ac:dyDescent="0.3">
      <c r="A314" s="364"/>
      <c r="B314" s="364"/>
      <c r="C314" s="364"/>
      <c r="D314" s="364"/>
      <c r="E314" s="364"/>
      <c r="F314" s="364"/>
      <c r="G314" s="364"/>
      <c r="H314" s="365"/>
      <c r="I314" s="265"/>
    </row>
    <row r="315" spans="1:9" x14ac:dyDescent="0.3">
      <c r="A315" s="364"/>
      <c r="B315" s="364"/>
      <c r="C315" s="364"/>
      <c r="D315" s="364"/>
      <c r="E315" s="364"/>
      <c r="F315" s="364"/>
      <c r="G315" s="364"/>
      <c r="H315" s="365"/>
      <c r="I315" s="265"/>
    </row>
    <row r="316" spans="1:9" x14ac:dyDescent="0.3">
      <c r="A316" s="364"/>
      <c r="B316" s="364"/>
      <c r="C316" s="364"/>
      <c r="D316" s="364"/>
      <c r="E316" s="364"/>
      <c r="F316" s="364"/>
      <c r="G316" s="364"/>
      <c r="H316" s="365"/>
      <c r="I316" s="265"/>
    </row>
    <row r="317" spans="1:9" x14ac:dyDescent="0.3">
      <c r="A317" s="364"/>
      <c r="B317" s="364"/>
      <c r="C317" s="364"/>
      <c r="D317" s="364"/>
      <c r="E317" s="364"/>
      <c r="F317" s="364"/>
      <c r="G317" s="364"/>
      <c r="H317" s="365"/>
      <c r="I317" s="265"/>
    </row>
    <row r="318" spans="1:9" x14ac:dyDescent="0.3">
      <c r="A318" s="364"/>
      <c r="B318" s="364"/>
      <c r="C318" s="364"/>
      <c r="D318" s="364"/>
      <c r="E318" s="364"/>
      <c r="F318" s="364"/>
      <c r="G318" s="364"/>
      <c r="H318" s="365"/>
      <c r="I318" s="265"/>
    </row>
    <row r="319" spans="1:9" x14ac:dyDescent="0.3">
      <c r="A319" s="364"/>
      <c r="B319" s="364"/>
      <c r="C319" s="364"/>
      <c r="D319" s="364"/>
      <c r="E319" s="364"/>
      <c r="F319" s="364"/>
      <c r="G319" s="364"/>
      <c r="H319" s="365"/>
      <c r="I319" s="265"/>
    </row>
    <row r="320" spans="1:9" x14ac:dyDescent="0.3">
      <c r="A320" s="364"/>
      <c r="B320" s="364"/>
      <c r="C320" s="364"/>
      <c r="D320" s="364"/>
      <c r="E320" s="364"/>
      <c r="F320" s="364"/>
      <c r="G320" s="364"/>
      <c r="H320" s="365"/>
      <c r="I320" s="265"/>
    </row>
    <row r="321" spans="1:9" x14ac:dyDescent="0.3">
      <c r="A321" s="364"/>
      <c r="B321" s="364"/>
      <c r="C321" s="364"/>
      <c r="D321" s="364"/>
      <c r="E321" s="364"/>
      <c r="F321" s="364"/>
      <c r="G321" s="364"/>
      <c r="H321" s="365"/>
      <c r="I321" s="265"/>
    </row>
    <row r="322" spans="1:9" x14ac:dyDescent="0.3">
      <c r="A322" s="364"/>
      <c r="B322" s="364"/>
      <c r="C322" s="364"/>
      <c r="D322" s="364"/>
      <c r="E322" s="364"/>
      <c r="F322" s="364"/>
      <c r="G322" s="364"/>
      <c r="H322" s="365"/>
      <c r="I322" s="265"/>
    </row>
    <row r="323" spans="1:9" x14ac:dyDescent="0.3">
      <c r="A323" s="364"/>
      <c r="B323" s="364"/>
      <c r="C323" s="364"/>
      <c r="D323" s="364"/>
      <c r="E323" s="364"/>
      <c r="F323" s="364"/>
      <c r="G323" s="364"/>
      <c r="H323" s="365"/>
      <c r="I323" s="265"/>
    </row>
    <row r="324" spans="1:9" x14ac:dyDescent="0.3">
      <c r="A324" s="364"/>
      <c r="B324" s="364"/>
      <c r="C324" s="364"/>
      <c r="D324" s="364"/>
      <c r="E324" s="364"/>
      <c r="F324" s="364"/>
      <c r="G324" s="364"/>
      <c r="H324" s="365"/>
      <c r="I324" s="265"/>
    </row>
    <row r="325" spans="1:9" x14ac:dyDescent="0.3">
      <c r="A325" s="364"/>
      <c r="B325" s="364"/>
      <c r="C325" s="364"/>
      <c r="D325" s="364"/>
      <c r="E325" s="364"/>
      <c r="F325" s="364"/>
      <c r="G325" s="364"/>
      <c r="H325" s="365"/>
      <c r="I325" s="265"/>
    </row>
    <row r="326" spans="1:9" x14ac:dyDescent="0.3">
      <c r="A326" s="364"/>
      <c r="B326" s="364"/>
      <c r="C326" s="364"/>
      <c r="D326" s="364"/>
      <c r="E326" s="364"/>
      <c r="F326" s="364"/>
      <c r="G326" s="364"/>
      <c r="H326" s="365"/>
      <c r="I326" s="265"/>
    </row>
    <row r="327" spans="1:9" x14ac:dyDescent="0.3">
      <c r="A327" s="364"/>
      <c r="B327" s="364"/>
      <c r="C327" s="364"/>
      <c r="D327" s="364"/>
      <c r="E327" s="364"/>
      <c r="F327" s="364"/>
      <c r="G327" s="364"/>
      <c r="H327" s="365"/>
      <c r="I327" s="265"/>
    </row>
    <row r="328" spans="1:9" x14ac:dyDescent="0.3">
      <c r="A328" s="364"/>
      <c r="B328" s="364"/>
      <c r="C328" s="364"/>
      <c r="D328" s="364"/>
      <c r="E328" s="364"/>
      <c r="F328" s="364"/>
      <c r="G328" s="364"/>
      <c r="H328" s="365"/>
      <c r="I328" s="265"/>
    </row>
    <row r="329" spans="1:9" x14ac:dyDescent="0.3">
      <c r="A329" s="364"/>
      <c r="B329" s="364"/>
      <c r="C329" s="364"/>
      <c r="D329" s="364"/>
      <c r="E329" s="364"/>
      <c r="F329" s="364"/>
      <c r="G329" s="364"/>
      <c r="H329" s="365"/>
      <c r="I329" s="265"/>
    </row>
    <row r="330" spans="1:9" x14ac:dyDescent="0.3">
      <c r="A330" s="364"/>
      <c r="B330" s="364"/>
      <c r="C330" s="364"/>
      <c r="D330" s="364"/>
      <c r="E330" s="364"/>
      <c r="F330" s="364"/>
      <c r="G330" s="364"/>
      <c r="H330" s="365"/>
      <c r="I330" s="265"/>
    </row>
    <row r="331" spans="1:9" x14ac:dyDescent="0.3">
      <c r="A331" s="364"/>
      <c r="B331" s="364"/>
      <c r="C331" s="364"/>
      <c r="D331" s="364"/>
      <c r="E331" s="364"/>
      <c r="F331" s="364"/>
      <c r="G331" s="364"/>
      <c r="H331" s="365"/>
      <c r="I331" s="265"/>
    </row>
    <row r="332" spans="1:9" x14ac:dyDescent="0.3">
      <c r="A332" s="364"/>
      <c r="B332" s="364"/>
      <c r="C332" s="364"/>
      <c r="D332" s="364"/>
      <c r="E332" s="364"/>
      <c r="F332" s="364"/>
      <c r="G332" s="364"/>
      <c r="H332" s="365"/>
      <c r="I332" s="265"/>
    </row>
    <row r="333" spans="1:9" x14ac:dyDescent="0.3">
      <c r="A333" s="364"/>
      <c r="B333" s="364"/>
      <c r="C333" s="364"/>
      <c r="D333" s="364"/>
      <c r="E333" s="364"/>
      <c r="F333" s="364"/>
      <c r="G333" s="364"/>
      <c r="H333" s="365"/>
      <c r="I333" s="265"/>
    </row>
    <row r="334" spans="1:9" x14ac:dyDescent="0.3">
      <c r="A334" s="364"/>
      <c r="B334" s="364"/>
      <c r="C334" s="364"/>
      <c r="D334" s="364"/>
      <c r="E334" s="364"/>
      <c r="F334" s="364"/>
      <c r="G334" s="364"/>
      <c r="H334" s="365"/>
      <c r="I334" s="265"/>
    </row>
    <row r="335" spans="1:9" x14ac:dyDescent="0.3">
      <c r="A335" s="364"/>
      <c r="B335" s="364"/>
      <c r="C335" s="364"/>
      <c r="D335" s="364"/>
      <c r="E335" s="364"/>
      <c r="F335" s="364"/>
      <c r="G335" s="364"/>
      <c r="H335" s="365"/>
      <c r="I335" s="265"/>
    </row>
    <row r="336" spans="1:9" x14ac:dyDescent="0.3">
      <c r="A336" s="364"/>
      <c r="B336" s="364"/>
      <c r="C336" s="364"/>
      <c r="D336" s="364"/>
      <c r="E336" s="364"/>
      <c r="F336" s="364"/>
      <c r="G336" s="364"/>
      <c r="H336" s="365"/>
      <c r="I336" s="265"/>
    </row>
    <row r="337" spans="1:9" x14ac:dyDescent="0.3">
      <c r="A337" s="364"/>
      <c r="B337" s="364"/>
      <c r="C337" s="364"/>
      <c r="D337" s="364"/>
      <c r="E337" s="364"/>
      <c r="F337" s="364"/>
      <c r="G337" s="364"/>
      <c r="H337" s="365"/>
      <c r="I337" s="265"/>
    </row>
    <row r="338" spans="1:9" x14ac:dyDescent="0.3">
      <c r="A338" s="364"/>
      <c r="B338" s="364"/>
      <c r="C338" s="364"/>
      <c r="D338" s="364"/>
      <c r="E338" s="364"/>
      <c r="F338" s="364"/>
      <c r="G338" s="364"/>
      <c r="H338" s="365"/>
      <c r="I338" s="265"/>
    </row>
    <row r="339" spans="1:9" x14ac:dyDescent="0.3">
      <c r="A339" s="364"/>
      <c r="B339" s="364"/>
      <c r="C339" s="364"/>
      <c r="D339" s="364"/>
      <c r="E339" s="364"/>
      <c r="F339" s="364"/>
      <c r="G339" s="364"/>
      <c r="H339" s="365"/>
      <c r="I339" s="265"/>
    </row>
    <row r="340" spans="1:9" x14ac:dyDescent="0.3">
      <c r="A340" s="364"/>
      <c r="B340" s="364"/>
      <c r="C340" s="364"/>
      <c r="D340" s="364"/>
      <c r="E340" s="364"/>
      <c r="F340" s="364"/>
      <c r="G340" s="364"/>
      <c r="H340" s="365"/>
      <c r="I340" s="265"/>
    </row>
    <row r="341" spans="1:9" x14ac:dyDescent="0.3">
      <c r="A341" s="364"/>
      <c r="B341" s="364"/>
      <c r="C341" s="364"/>
      <c r="D341" s="364"/>
      <c r="E341" s="364"/>
      <c r="F341" s="364"/>
      <c r="G341" s="364"/>
      <c r="H341" s="365"/>
      <c r="I341" s="265"/>
    </row>
    <row r="342" spans="1:9" x14ac:dyDescent="0.3">
      <c r="A342" s="364"/>
      <c r="B342" s="364"/>
      <c r="C342" s="364"/>
      <c r="D342" s="364"/>
      <c r="E342" s="364"/>
      <c r="F342" s="364"/>
      <c r="G342" s="364"/>
      <c r="H342" s="365"/>
      <c r="I342" s="265"/>
    </row>
    <row r="343" spans="1:9" x14ac:dyDescent="0.3">
      <c r="A343" s="364"/>
      <c r="B343" s="364"/>
      <c r="C343" s="364"/>
      <c r="D343" s="364"/>
      <c r="E343" s="364"/>
      <c r="F343" s="364"/>
      <c r="G343" s="364"/>
      <c r="H343" s="365"/>
      <c r="I343" s="265"/>
    </row>
    <row r="344" spans="1:9" x14ac:dyDescent="0.3">
      <c r="A344" s="364"/>
      <c r="B344" s="364"/>
      <c r="C344" s="364"/>
      <c r="D344" s="364"/>
      <c r="E344" s="364"/>
      <c r="F344" s="364"/>
      <c r="G344" s="364"/>
      <c r="H344" s="365"/>
      <c r="I344" s="265"/>
    </row>
    <row r="345" spans="1:9" x14ac:dyDescent="0.3">
      <c r="A345" s="364"/>
      <c r="B345" s="364"/>
      <c r="C345" s="364"/>
      <c r="D345" s="364"/>
      <c r="E345" s="364"/>
      <c r="F345" s="364"/>
      <c r="G345" s="364"/>
      <c r="H345" s="365"/>
      <c r="I345" s="265"/>
    </row>
    <row r="346" spans="1:9" x14ac:dyDescent="0.3">
      <c r="A346" s="364"/>
      <c r="B346" s="364"/>
      <c r="C346" s="364"/>
      <c r="D346" s="364"/>
      <c r="E346" s="364"/>
      <c r="F346" s="364"/>
      <c r="G346" s="364"/>
      <c r="H346" s="365"/>
      <c r="I346" s="265"/>
    </row>
    <row r="347" spans="1:9" x14ac:dyDescent="0.3">
      <c r="A347" s="364"/>
      <c r="B347" s="364"/>
      <c r="C347" s="364"/>
      <c r="D347" s="364"/>
      <c r="E347" s="364"/>
      <c r="F347" s="364"/>
      <c r="G347" s="364"/>
      <c r="H347" s="365"/>
      <c r="I347" s="265"/>
    </row>
    <row r="348" spans="1:9" x14ac:dyDescent="0.3">
      <c r="A348" s="364"/>
      <c r="B348" s="364"/>
      <c r="C348" s="364"/>
      <c r="D348" s="364"/>
      <c r="E348" s="364"/>
      <c r="F348" s="364"/>
      <c r="G348" s="364"/>
      <c r="H348" s="365"/>
      <c r="I348" s="265"/>
    </row>
    <row r="349" spans="1:9" x14ac:dyDescent="0.3">
      <c r="A349" s="364"/>
      <c r="B349" s="364"/>
      <c r="C349" s="364"/>
      <c r="D349" s="364"/>
      <c r="E349" s="364"/>
      <c r="F349" s="364"/>
      <c r="G349" s="364"/>
      <c r="H349" s="365"/>
      <c r="I349" s="265"/>
    </row>
    <row r="350" spans="1:9" x14ac:dyDescent="0.3">
      <c r="A350" s="364"/>
      <c r="B350" s="364"/>
      <c r="C350" s="364"/>
      <c r="D350" s="364"/>
      <c r="E350" s="364"/>
      <c r="F350" s="364"/>
      <c r="G350" s="364"/>
      <c r="H350" s="365"/>
      <c r="I350" s="265"/>
    </row>
    <row r="351" spans="1:9" x14ac:dyDescent="0.3">
      <c r="A351" s="364"/>
      <c r="B351" s="364"/>
      <c r="C351" s="364"/>
      <c r="D351" s="364"/>
      <c r="E351" s="364"/>
      <c r="F351" s="364"/>
      <c r="G351" s="364"/>
      <c r="H351" s="365"/>
      <c r="I351" s="265"/>
    </row>
    <row r="352" spans="1:9" x14ac:dyDescent="0.3">
      <c r="A352" s="364"/>
      <c r="B352" s="364"/>
      <c r="C352" s="364"/>
      <c r="D352" s="364"/>
      <c r="E352" s="364"/>
      <c r="F352" s="364"/>
      <c r="G352" s="364"/>
      <c r="H352" s="365"/>
      <c r="I352" s="265"/>
    </row>
    <row r="353" spans="1:9" x14ac:dyDescent="0.3">
      <c r="A353" s="364"/>
      <c r="B353" s="364"/>
      <c r="C353" s="364"/>
      <c r="D353" s="364"/>
      <c r="E353" s="364"/>
      <c r="F353" s="364"/>
      <c r="G353" s="364"/>
      <c r="H353" s="365"/>
      <c r="I353" s="265"/>
    </row>
    <row r="354" spans="1:9" x14ac:dyDescent="0.3">
      <c r="A354" s="364"/>
      <c r="B354" s="364"/>
      <c r="C354" s="364"/>
      <c r="D354" s="364"/>
      <c r="E354" s="364"/>
      <c r="F354" s="364"/>
      <c r="G354" s="364"/>
      <c r="H354" s="365"/>
      <c r="I354" s="265"/>
    </row>
    <row r="355" spans="1:9" x14ac:dyDescent="0.3">
      <c r="A355" s="364"/>
      <c r="B355" s="364"/>
      <c r="C355" s="364"/>
      <c r="D355" s="364"/>
      <c r="E355" s="364"/>
      <c r="F355" s="364"/>
      <c r="G355" s="364"/>
      <c r="H355" s="365"/>
      <c r="I355" s="265"/>
    </row>
    <row r="356" spans="1:9" x14ac:dyDescent="0.3">
      <c r="A356" s="364"/>
      <c r="B356" s="364"/>
      <c r="C356" s="364"/>
      <c r="D356" s="364"/>
      <c r="E356" s="364"/>
      <c r="F356" s="364"/>
      <c r="G356" s="364"/>
      <c r="H356" s="365"/>
      <c r="I356" s="265"/>
    </row>
    <row r="357" spans="1:9" x14ac:dyDescent="0.3">
      <c r="A357" s="364"/>
      <c r="B357" s="364"/>
      <c r="C357" s="364"/>
      <c r="D357" s="364"/>
      <c r="E357" s="364"/>
      <c r="F357" s="364"/>
      <c r="G357" s="364"/>
      <c r="H357" s="365"/>
      <c r="I357" s="265"/>
    </row>
    <row r="358" spans="1:9" x14ac:dyDescent="0.3">
      <c r="A358" s="364"/>
      <c r="B358" s="364"/>
      <c r="C358" s="364"/>
      <c r="D358" s="364"/>
      <c r="E358" s="364"/>
      <c r="F358" s="364"/>
      <c r="G358" s="364"/>
      <c r="H358" s="365"/>
      <c r="I358" s="265"/>
    </row>
    <row r="359" spans="1:9" x14ac:dyDescent="0.3">
      <c r="A359" s="364"/>
      <c r="B359" s="364"/>
      <c r="C359" s="364"/>
      <c r="D359" s="364"/>
      <c r="E359" s="364"/>
      <c r="F359" s="364"/>
      <c r="G359" s="364"/>
      <c r="H359" s="365"/>
      <c r="I359" s="265"/>
    </row>
    <row r="360" spans="1:9" x14ac:dyDescent="0.3">
      <c r="A360" s="364"/>
      <c r="B360" s="364"/>
      <c r="C360" s="364"/>
      <c r="D360" s="364"/>
      <c r="E360" s="364"/>
      <c r="F360" s="364"/>
      <c r="G360" s="364"/>
      <c r="H360" s="365"/>
      <c r="I360" s="265"/>
    </row>
    <row r="361" spans="1:9" x14ac:dyDescent="0.3">
      <c r="A361" s="364"/>
      <c r="B361" s="364"/>
      <c r="C361" s="364"/>
      <c r="D361" s="364"/>
      <c r="E361" s="364"/>
      <c r="F361" s="364"/>
      <c r="G361" s="364"/>
      <c r="H361" s="365"/>
      <c r="I361" s="265"/>
    </row>
    <row r="362" spans="1:9" x14ac:dyDescent="0.3">
      <c r="A362" s="364"/>
      <c r="B362" s="364"/>
      <c r="C362" s="364"/>
      <c r="D362" s="364"/>
      <c r="E362" s="364"/>
      <c r="F362" s="364"/>
      <c r="G362" s="364"/>
      <c r="H362" s="365"/>
      <c r="I362" s="265"/>
    </row>
    <row r="363" spans="1:9" x14ac:dyDescent="0.3">
      <c r="A363" s="364"/>
      <c r="B363" s="364"/>
      <c r="C363" s="364"/>
      <c r="D363" s="364"/>
      <c r="E363" s="364"/>
      <c r="F363" s="364"/>
      <c r="G363" s="364"/>
      <c r="H363" s="365"/>
      <c r="I363" s="265"/>
    </row>
    <row r="364" spans="1:9" x14ac:dyDescent="0.3">
      <c r="A364" s="364"/>
      <c r="B364" s="364"/>
      <c r="C364" s="364"/>
      <c r="D364" s="364"/>
      <c r="E364" s="364"/>
      <c r="F364" s="364"/>
      <c r="G364" s="364"/>
      <c r="H364" s="365"/>
      <c r="I364" s="265"/>
    </row>
    <row r="365" spans="1:9" x14ac:dyDescent="0.3">
      <c r="A365" s="364"/>
      <c r="B365" s="364"/>
      <c r="C365" s="364"/>
      <c r="D365" s="364"/>
      <c r="E365" s="364"/>
      <c r="F365" s="364"/>
      <c r="G365" s="364"/>
      <c r="H365" s="365"/>
      <c r="I365" s="265"/>
    </row>
    <row r="366" spans="1:9" x14ac:dyDescent="0.3">
      <c r="A366" s="364"/>
      <c r="B366" s="364"/>
      <c r="C366" s="364"/>
      <c r="D366" s="364"/>
      <c r="E366" s="364"/>
      <c r="F366" s="364"/>
      <c r="G366" s="364"/>
      <c r="H366" s="365"/>
      <c r="I366" s="265"/>
    </row>
    <row r="367" spans="1:9" x14ac:dyDescent="0.3">
      <c r="A367" s="364"/>
      <c r="B367" s="364"/>
      <c r="C367" s="364"/>
      <c r="D367" s="364"/>
      <c r="E367" s="364"/>
      <c r="F367" s="364"/>
      <c r="G367" s="364"/>
      <c r="H367" s="365"/>
      <c r="I367" s="265"/>
    </row>
    <row r="368" spans="1:9" x14ac:dyDescent="0.3">
      <c r="A368" s="364"/>
      <c r="B368" s="364"/>
      <c r="C368" s="364"/>
      <c r="D368" s="364"/>
      <c r="E368" s="364"/>
      <c r="F368" s="364"/>
      <c r="G368" s="364"/>
      <c r="H368" s="365"/>
      <c r="I368" s="265"/>
    </row>
    <row r="369" spans="1:9" x14ac:dyDescent="0.3">
      <c r="A369" s="364"/>
      <c r="B369" s="364"/>
      <c r="C369" s="364"/>
      <c r="D369" s="364"/>
      <c r="E369" s="364"/>
      <c r="F369" s="364"/>
      <c r="G369" s="364"/>
      <c r="H369" s="365"/>
      <c r="I369" s="265"/>
    </row>
    <row r="370" spans="1:9" x14ac:dyDescent="0.3">
      <c r="A370" s="364"/>
      <c r="B370" s="364"/>
      <c r="C370" s="364"/>
      <c r="D370" s="364"/>
      <c r="E370" s="364"/>
      <c r="F370" s="364"/>
      <c r="G370" s="364"/>
      <c r="H370" s="365"/>
      <c r="I370" s="265"/>
    </row>
    <row r="371" spans="1:9" x14ac:dyDescent="0.3">
      <c r="A371" s="364"/>
      <c r="B371" s="364"/>
      <c r="C371" s="364"/>
      <c r="D371" s="364"/>
      <c r="E371" s="364"/>
      <c r="F371" s="364"/>
      <c r="G371" s="364"/>
      <c r="H371" s="365"/>
      <c r="I371" s="265"/>
    </row>
    <row r="372" spans="1:9" x14ac:dyDescent="0.3">
      <c r="A372" s="364"/>
      <c r="B372" s="364"/>
      <c r="C372" s="364"/>
      <c r="D372" s="364"/>
      <c r="E372" s="364"/>
      <c r="F372" s="364"/>
      <c r="G372" s="364"/>
      <c r="H372" s="365"/>
      <c r="I372" s="265"/>
    </row>
    <row r="373" spans="1:9" x14ac:dyDescent="0.3">
      <c r="A373" s="364"/>
      <c r="B373" s="364"/>
      <c r="C373" s="364"/>
      <c r="D373" s="364"/>
      <c r="E373" s="364"/>
      <c r="F373" s="364"/>
      <c r="G373" s="364"/>
      <c r="H373" s="365"/>
      <c r="I373" s="265"/>
    </row>
    <row r="374" spans="1:9" x14ac:dyDescent="0.3">
      <c r="A374" s="364"/>
      <c r="B374" s="364"/>
      <c r="C374" s="364"/>
      <c r="D374" s="364"/>
      <c r="E374" s="364"/>
      <c r="F374" s="364"/>
      <c r="G374" s="364"/>
      <c r="H374" s="365"/>
      <c r="I374" s="265"/>
    </row>
    <row r="375" spans="1:9" x14ac:dyDescent="0.3">
      <c r="A375" s="364"/>
      <c r="B375" s="364"/>
      <c r="C375" s="364"/>
      <c r="D375" s="364"/>
      <c r="E375" s="364"/>
      <c r="F375" s="364"/>
      <c r="G375" s="364"/>
      <c r="H375" s="365"/>
      <c r="I375" s="265"/>
    </row>
    <row r="376" spans="1:9" x14ac:dyDescent="0.3">
      <c r="A376" s="364"/>
      <c r="B376" s="364"/>
      <c r="C376" s="364"/>
      <c r="D376" s="364"/>
      <c r="E376" s="364"/>
      <c r="F376" s="364"/>
      <c r="G376" s="364"/>
      <c r="H376" s="365"/>
      <c r="I376" s="265"/>
    </row>
    <row r="377" spans="1:9" x14ac:dyDescent="0.3">
      <c r="A377" s="364"/>
      <c r="B377" s="364"/>
      <c r="C377" s="364"/>
      <c r="D377" s="364"/>
      <c r="E377" s="364"/>
      <c r="F377" s="364"/>
      <c r="G377" s="364"/>
      <c r="H377" s="365"/>
      <c r="I377" s="265"/>
    </row>
    <row r="378" spans="1:9" x14ac:dyDescent="0.3">
      <c r="A378" s="364"/>
      <c r="B378" s="364"/>
      <c r="C378" s="364"/>
      <c r="D378" s="364"/>
      <c r="E378" s="364"/>
      <c r="F378" s="364"/>
      <c r="G378" s="364"/>
      <c r="H378" s="365"/>
      <c r="I378" s="265"/>
    </row>
    <row r="379" spans="1:9" x14ac:dyDescent="0.3">
      <c r="A379" s="364"/>
      <c r="B379" s="364"/>
      <c r="C379" s="364"/>
      <c r="D379" s="364"/>
      <c r="E379" s="364"/>
      <c r="F379" s="364"/>
      <c r="G379" s="364"/>
      <c r="H379" s="365"/>
      <c r="I379" s="265"/>
    </row>
    <row r="380" spans="1:9" x14ac:dyDescent="0.3">
      <c r="A380" s="364"/>
      <c r="B380" s="364"/>
      <c r="C380" s="364"/>
      <c r="D380" s="364"/>
      <c r="E380" s="364"/>
      <c r="F380" s="364"/>
      <c r="G380" s="364"/>
      <c r="H380" s="365"/>
      <c r="I380" s="265"/>
    </row>
    <row r="381" spans="1:9" x14ac:dyDescent="0.3">
      <c r="A381" s="364"/>
      <c r="B381" s="364"/>
      <c r="C381" s="364"/>
      <c r="D381" s="364"/>
      <c r="E381" s="364"/>
      <c r="F381" s="364"/>
      <c r="G381" s="364"/>
      <c r="H381" s="365"/>
      <c r="I381" s="265"/>
    </row>
    <row r="382" spans="1:9" x14ac:dyDescent="0.3">
      <c r="A382" s="364"/>
      <c r="B382" s="364"/>
      <c r="C382" s="364"/>
      <c r="D382" s="364"/>
      <c r="E382" s="364"/>
      <c r="F382" s="364"/>
      <c r="G382" s="364"/>
      <c r="H382" s="365"/>
      <c r="I382" s="265"/>
    </row>
    <row r="383" spans="1:9" x14ac:dyDescent="0.3">
      <c r="A383" s="364"/>
      <c r="B383" s="364"/>
      <c r="C383" s="364"/>
      <c r="D383" s="364"/>
      <c r="E383" s="364"/>
      <c r="F383" s="364"/>
      <c r="G383" s="364"/>
      <c r="H383" s="365"/>
      <c r="I383" s="265"/>
    </row>
    <row r="384" spans="1:9" x14ac:dyDescent="0.3">
      <c r="A384" s="364"/>
      <c r="B384" s="364"/>
      <c r="C384" s="364"/>
      <c r="D384" s="364"/>
      <c r="E384" s="364"/>
      <c r="F384" s="364"/>
      <c r="G384" s="364"/>
      <c r="H384" s="365"/>
      <c r="I384" s="265"/>
    </row>
    <row r="385" spans="1:9" x14ac:dyDescent="0.3">
      <c r="A385" s="364"/>
      <c r="B385" s="364"/>
      <c r="C385" s="364"/>
      <c r="D385" s="364"/>
      <c r="E385" s="364"/>
      <c r="F385" s="364"/>
      <c r="G385" s="364"/>
      <c r="H385" s="365"/>
      <c r="I385" s="265"/>
    </row>
    <row r="386" spans="1:9" x14ac:dyDescent="0.3">
      <c r="I386" s="272"/>
    </row>
    <row r="387" spans="1:9" x14ac:dyDescent="0.3">
      <c r="I387" s="272"/>
    </row>
    <row r="388" spans="1:9" x14ac:dyDescent="0.3">
      <c r="I388" s="272"/>
    </row>
    <row r="389" spans="1:9" x14ac:dyDescent="0.3">
      <c r="I389" s="272"/>
    </row>
    <row r="390" spans="1:9" x14ac:dyDescent="0.3">
      <c r="I390" s="272"/>
    </row>
    <row r="391" spans="1:9" x14ac:dyDescent="0.3">
      <c r="I391" s="272"/>
    </row>
  </sheetData>
  <autoFilter ref="A5:I273" xr:uid="{00000000-0009-0000-0000-000000000000}">
    <filterColumn colId="4">
      <filters>
        <filter val="Openstaand"/>
      </filters>
    </filterColumn>
  </autoFilter>
  <mergeCells count="4">
    <mergeCell ref="A6:I6"/>
    <mergeCell ref="A21:I21"/>
    <mergeCell ref="A2:H2"/>
    <mergeCell ref="A3:I3"/>
  </mergeCells>
  <dataValidations count="2">
    <dataValidation type="list" allowBlank="1" showInputMessage="1" showErrorMessage="1" sqref="D7:D20 D22:D59" xr:uid="{00000000-0002-0000-0000-000000000000}">
      <formula1>"Toezegging,Motie"</formula1>
    </dataValidation>
    <dataValidation type="list" allowBlank="1" showInputMessage="1" showErrorMessage="1" sqref="E12:E20 E58:E59 E137 E22:E24 E7:E10 E55:E56 E69 E74 E77 E79 E81 E89:E90 E92 E97:E98 E105 E107 E109:E114 E117:E118 E122 E43:E53 E26:E29 E31:E41" xr:uid="{00000000-0002-0000-0000-000001000000}">
      <formula1>"Openstaand,Afgehandeld (voorstel),Afgehandeld"</formula1>
    </dataValidation>
  </dataValidations>
  <hyperlinks>
    <hyperlink ref="H9" r:id="rId1" xr:uid="{00000000-0004-0000-0000-000000000000}"/>
    <hyperlink ref="H59" r:id="rId2" xr:uid="{00000000-0004-0000-0000-000001000000}"/>
    <hyperlink ref="H40" r:id="rId3" display="Zie beantwoording technische vragen (nr. 126) gemeentefinancien" xr:uid="{00000000-0004-0000-0000-000002000000}"/>
    <hyperlink ref="H27" r:id="rId4" xr:uid="{00000000-0004-0000-0000-000003000000}"/>
    <hyperlink ref="H14" r:id="rId5" display="Zie beantwoording schriftelijke vragen  dd 8 januari 2019." xr:uid="{00000000-0004-0000-0000-000004000000}"/>
    <hyperlink ref="H67" r:id="rId6" xr:uid="{00000000-0004-0000-0000-000005000000}"/>
    <hyperlink ref="H10" r:id="rId7" xr:uid="{00000000-0004-0000-0000-000006000000}"/>
    <hyperlink ref="H26" r:id="rId8" display="https://bestuur.gooisemeren.nl/uploads/media/1270307_RM_Stand_van_zaken_verkochte_erfpachtpercelen_op_Gooimeer_Zuid.pdf" xr:uid="{00000000-0004-0000-0000-000007000000}"/>
    <hyperlink ref="H33" r:id="rId9" display="https://bestuur.gooisemeren.nl/gemeenteraad/raadsmededelingen/mededeling/article/1004282-rm-motie-financiele-afspraken-huizen-archiefdienst.html" xr:uid="{00000000-0004-0000-0000-000008000000}"/>
    <hyperlink ref="H12" r:id="rId10" display="Met de raadsmededeling (https://bestuur.gooisemeren.nl/uploads/media/1259869_RM_Vervolgreactie_Motie_Ruim_Baan_voor_ondernemers.pdf) is deze motie afgedaan." xr:uid="{00000000-0004-0000-0000-000009000000}"/>
    <hyperlink ref="H46" r:id="rId11" xr:uid="{00000000-0004-0000-0000-00000A000000}"/>
    <hyperlink ref="H58" r:id="rId12" xr:uid="{00000000-0004-0000-0000-00000B000000}"/>
    <hyperlink ref="H60" r:id="rId13" xr:uid="{00000000-0004-0000-0000-00000C000000}"/>
    <hyperlink ref="H66" r:id="rId14" xr:uid="{00000000-0004-0000-0000-00000D000000}"/>
    <hyperlink ref="H71" r:id="rId15" xr:uid="{00000000-0004-0000-0000-00000E000000}"/>
    <hyperlink ref="G75" r:id="rId16" display="Het college zegt toe de 95% gegevens mbt parkeervergunningen aan de raad te overleggen." xr:uid="{00000000-0004-0000-0000-00000F000000}"/>
  </hyperlinks>
  <pageMargins left="0.7" right="0.7" top="0.75" bottom="0.75" header="0.3" footer="0.3"/>
  <pageSetup paperSize="8" scale="75" fitToHeight="0" orientation="landscape"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Motie- en toezeggingenmonitor</vt:lpstr>
      <vt:lpstr>'Motie- en toezeggingenmonitor'!Afdrukbereik</vt:lpstr>
      <vt:lpstr>'Motie- en toezeggingenmonitor'!OLE_LINK1</vt:lpstr>
    </vt:vector>
  </TitlesOfParts>
  <Company>Gooise 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Misen</dc:creator>
  <cp:lastModifiedBy>Misen</cp:lastModifiedBy>
  <cp:lastPrinted>2022-09-21T08:18:17Z</cp:lastPrinted>
  <dcterms:created xsi:type="dcterms:W3CDTF">2018-04-11T08:31:41Z</dcterms:created>
  <dcterms:modified xsi:type="dcterms:W3CDTF">2023-03-09T14:39:11Z</dcterms:modified>
</cp:coreProperties>
</file>